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tacy.Murtagh\Desktop\PDFs for repository\"/>
    </mc:Choice>
  </mc:AlternateContent>
  <bookViews>
    <workbookView xWindow="4320" yWindow="120" windowWidth="33705" windowHeight="17100" tabRatio="744" activeTab="5"/>
  </bookViews>
  <sheets>
    <sheet name="DP curated transcriptome" sheetId="12" r:id="rId1"/>
    <sheet name="DA curated transcriptome" sheetId="11" r:id="rId2"/>
    <sheet name="DV curated transcriptome" sheetId="13" r:id="rId3"/>
    <sheet name="DJJ curated transcriptome" sheetId="14" r:id="rId4"/>
    <sheet name="DJK curated transcriptome" sheetId="15" r:id="rId5"/>
    <sheet name="Relative expression" sheetId="16" r:id="rId6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8" i="15" l="1"/>
  <c r="C50" i="14"/>
  <c r="C98" i="13"/>
  <c r="C56" i="11"/>
  <c r="C56" i="12"/>
</calcChain>
</file>

<file path=xl/sharedStrings.xml><?xml version="1.0" encoding="utf-8"?>
<sst xmlns="http://schemas.openxmlformats.org/spreadsheetml/2006/main" count="1617" uniqueCount="942">
  <si>
    <t>Kun</t>
  </si>
  <si>
    <t>T0527</t>
  </si>
  <si>
    <t>T1637</t>
  </si>
  <si>
    <t>T1436</t>
  </si>
  <si>
    <t>T1773</t>
  </si>
  <si>
    <t>T1949</t>
  </si>
  <si>
    <t>T0959</t>
  </si>
  <si>
    <t xml:space="preserve">Sequence name </t>
  </si>
  <si>
    <t>Relative expression (% total venom gland)</t>
  </si>
  <si>
    <t xml:space="preserve">Encoding protein </t>
  </si>
  <si>
    <t>Toxin Family</t>
  </si>
  <si>
    <t>Nucleotide sequence</t>
  </si>
  <si>
    <t>Amino acid Sequence</t>
  </si>
  <si>
    <t>T1318</t>
  </si>
  <si>
    <t>3FTx</t>
  </si>
  <si>
    <t>ATGAAAACTCTGCTGCTGACCTTGGTGGTGCTGACAATCGTGTGCCTGGACTTAGGATACACCTTGACATGTGTCACAGGCAAGTCAATTGGGGGTATAAGCACTGAGGAATGTGCATCTGGGCAGAAGATATGTTTTAAAAAGTGGACAAAGATGGGTCCAAAACTTTATGACGTCAGCAGGGGATGTACTGCTACTTGCCCTAAAGCGGACGAATATGGTTGCGTTAAATGTTGCAAAACAGACAGATGCAACAAATAG</t>
  </si>
  <si>
    <t>MKTLLLTLVVLTIVCLDLGYTLTCVTGKSIGGISTEECASGQKICFKKWTKMGPKLYDVSRGCTATCPKADEYGCVKCCKTDRCNK*</t>
  </si>
  <si>
    <t>T1269</t>
  </si>
  <si>
    <t>ATGAAAACTCTGCTGCTGACCTTGGTGGTGCTGACAATCGTGTACCTGGACTTAGGATACACCTTGACATGTGTCACAGGCAAGTCAATTGGGGGTATAAGCACTGAGGAATGTGCAGCTGGGCAGAAGATATGTTTTAAAAAGTGGACAAAGATGGGTCCAAAACTTTATGACGTCAGCAGGGGATGTACTGGTACTTGCCCTAAAGCGGACGAATATGGTTGCGTTAAATGTTGTAATACAGACAGATGCAACAAATAG</t>
  </si>
  <si>
    <t>MKTLLLTLVVLTIVYLDLGYTLTCVTGKSIGGISTEECAAGQKICFKKWTKMGPKLYDVSRGCTGTCPKADEYGCVKCCNTDRCNK*</t>
  </si>
  <si>
    <t>T1632_T2903</t>
  </si>
  <si>
    <t>ATGAAAACTCTACTGCTGACCTTGGTGGTGCTGACAATCGTGTGCCTGGACTTAGGATACACCTTGACATGTGTCACAAGCAAGTCAATATTTGGTATAACCACTGAGGATTGTCCAGATGGGCAGAATCTATGTTTTAAAAGGAGGCATTACGTTGTTCCAAAAATTTATGACATCACCAGGGGATGTGCTGCTACTTGCCCTATACCGCAAAACTATGATTCCATTCACTGTTGCAAAACAGACAAATGCAACGAATAG</t>
  </si>
  <si>
    <t>MKTLLLTLVVLTIVCLDLGYTLTCVTSKSIFGITTEDCPDGQNLCFKRRHYVVPKIYDITRGCAATCPIPQNYDSIHCCKTDKCNE*</t>
  </si>
  <si>
    <t>T4516_T0621_T0929</t>
  </si>
  <si>
    <t>C10S2C2</t>
  </si>
  <si>
    <t>AGGATATGTTACAGCCATAAGGCATCGCTTCCTCGAGCCACTAAAACTTGTGTGGAGAACTCTTGCTATAAAATGTTTATTCGTACATCCCCTGACTATATATCCGATAGGGGATGTGGTTGCCCTACAGCGATGTGGCCTTATCAAACTGCATGTTGCAAAGGAGACAGATGCAACAAATAG</t>
  </si>
  <si>
    <t>RICYSHKASLPRATKTCVENSCYKMFIRTSPDYISDRGCGCPTAMWPYQTACCKGDRCNK*</t>
  </si>
  <si>
    <t>T4087</t>
  </si>
  <si>
    <t>Dendroaspin</t>
  </si>
  <si>
    <t>ATGATTTGGACTTATGATGGTGTAATCAGAAGGGGATGTGGTTGCTTTACACCTAGGGGCGATATGCCTCGACCTCGCTGTTGCAAATCAGACAAATGCAACCTATAG</t>
  </si>
  <si>
    <t>MIWTYDGVIRRGCGCFTPRGDMPRPRCCKSDKCNL*</t>
  </si>
  <si>
    <t>T1380_T2642</t>
  </si>
  <si>
    <t>ATGAAAACTCTGCTGCTGACCTTGCTGGTGGTGACAATCGTGTGCCTGGACTTAGCATCCACCATGATATGTTACACCCATCAGTCAACGGCACCCGAAACCACTACAAGTTGTGGGGACTACTTTTGCTATAAAAAGTCTTGGGATAATCACCATGGACATCAAATCATAAGGGGATGTGGTTGCCCTATAGGAAAGCCTGGTATTAAAACTCAGTGTTGCAAAATAGACAAATGCAACTACTAG</t>
  </si>
  <si>
    <t>MKTLLLTLLVVTIVCLDLASTMICYTHQSTAPETTTSCGDYFCYKKSWDNHHGHQIIRGCGCPIGKPGIKTQCCKIDKCNY*</t>
  </si>
  <si>
    <t>T4525_T4399</t>
  </si>
  <si>
    <t>Muscarinic toxin 2</t>
  </si>
  <si>
    <t>AACGTATGTTTTAAAAGGTGGCATTACGTTACTCCAAAAAATTATGACATCATCAAGGGATGTGCTGCTACTTGCCCTAAAGTGGATAACAATGATCCCATTCGCTGTTGCGGAACAGACAAATGCAACGATTAG</t>
  </si>
  <si>
    <t>NVCFKRWHYVTPKNYDIIKGCAATCPKVDNNDPIRCCGTDKCND*</t>
  </si>
  <si>
    <t>T2931_T4404</t>
  </si>
  <si>
    <t>ACTTTGCTATTTGCGTTGCTGTTGGTCGCATTCCTGTTCAAGGATCCAGTAAAGAGTCTGGAATGTTACACATGTGGCGTATTTGGTTGTTACCACAAAACTACATGTTCCACAGAACAAAAGTTCTGTTGTAAGCAGCATAATAGAATACTTGGTGTCGATTGGTATGGATGTGTCCAAACATGCACTGAAGAAGACAACTGGAAGGTCTACAGGAAATGTTGCACAACTGACCTTTGCAATGTTAACATTTGA</t>
  </si>
  <si>
    <t>TLLFALLLVAFLFKDPVKSLECYTCGVFGCYHKTTCSTEQKFCCKQHNRILGVDWYGCVQTCTEEDNWKVYRKCCTTDLCNVNI*</t>
  </si>
  <si>
    <t>T4405</t>
  </si>
  <si>
    <t>ATGAAAACTCTGCTGCTGACCTTGCTGGTGGTGACAATCGTGTGCCTAGACTTAGGATACTCCCTGAAATGTTACCAACATGGTAAAGTTGTGACTTGTCATCGAGATATGAAGTTTTGCTATCATAACATTGGCATGCCTTTTCGAAATCTCAAGCTCATCCTACAGGGATGTTCTTCTTCGTGCAGTGAAACAGAA</t>
  </si>
  <si>
    <t>MKTLLLTLLVVTIVCLDLGYSLKCYQHGKVVTCHRDMKFCYHNIGMPFRNLKLILQGCSSSCSETE</t>
  </si>
  <si>
    <t>T3777</t>
  </si>
  <si>
    <t>Toxin Tx7335</t>
  </si>
  <si>
    <t>CTGGAATGTCACAGACGTGGCTCGTTTATTTCTGACGGCAAAATTACATGTTCCGCAAAAAAAACGTTCTGTTGCAAGATGTATGAGAAAATATTTGGTATCTATTGGTATGGATGTGCCAAAACCTACACTGAAAAAAACACCTGGAATGTCTACAGTAAATGTTGCACAACTAACCTTTGCAATACTTAA</t>
  </si>
  <si>
    <t>LECHRRGSFISDGKITCSAKKTFCCKMYEKIFGIYWYGCAKTYTEKNTWNVYSKCCTTNLCNT*</t>
  </si>
  <si>
    <t>T3547</t>
  </si>
  <si>
    <t>Fasciculin-2</t>
  </si>
  <si>
    <t>GTACCTGGACTTAGCCATACGACAACTTCACGTGCAATCCTTACAAATTGTGGAGAGAACTCTTGCTATAGAAAGTCTCGGCGTCATCCCCCTAAAATGGTACTCGGAAGGGGATGTGGTTGCCCTCCAGGTGACGACAATCTTGAAGTTAAATGTTGCACATCACCAGACAAATGCAACTACTAG</t>
  </si>
  <si>
    <t>VPGLSHTTTSRAILTNCGENSCYRKSRRHPPKMVLGRGCGCPPGDDNLEVKCCTSPDKCNY*</t>
  </si>
  <si>
    <t>T3174</t>
  </si>
  <si>
    <t>ATGAAACCTCTGCTGCTGACCTTGGTGGTGGTGACAATCATGTGCCTGGACTTAGCACACACCAGGATATGTTACAGCCATAAGGCATCGCTTCCTCGAGTTTCTGACGGCAAAATTACATGTTCCGCAAAAAAAACGTTCTGTTGCAAGATGTATGAGAAAATATTTGGTATCTATTGGTATGGATGTGCCAAAACCTACACTGAAAAAAACACCTGGAATGTCTACAGTAAATGTTGCACAACTAACCTTTGCAATACTTAA</t>
  </si>
  <si>
    <t>MKPLLLTLVVVTIMCLDLAHTRICYSHKASLPRVSDGKITCSAKKTFCCKMYEKIFGIYWYGCAKTYTEKNTWNVYSKCCTTNLCNT*</t>
  </si>
  <si>
    <t>T2932</t>
  </si>
  <si>
    <t>TTGGAAACCTCTGTGACTTGTCCAGTTGGGAACGACATATGCTTTACAAAGATTACGTGTGATGGTTCCTGTAGCACCAGAGGAAAAAGAATTGAATTGGGATGTGCTCCTTCTTGCCCTACAGTGAAGGCTGGTGTGGAAATTAAATGTTGCTCAACAGACAATTGCAACCGATTGCGGTTATGGGTACATCCTTCGAATTTGCTCTCATCCATCAGGGACCATCCTTGA</t>
  </si>
  <si>
    <t>LETSVTCPVGNDICFTKITCDGSCSTRGKRIELGCAPSCPTVKAGVEIKCCSTDNCNRLRLWVHPSNLLSSIRDHP*</t>
  </si>
  <si>
    <t>T2737</t>
  </si>
  <si>
    <t>ATGAAAACTCTGCTGCTGACCTTGCTGGTGGTGACAATCGTGTGCCTAGACTTAGGATACTCCCTGGAATGTTACCAACATGATAAAGTTGTGACTTGTCAATCATGGGAGAAGTTTTGCAGTAAGCAATTTATAGTTGATCATCCAAATTTCCGGGTCATCACTAGGAGTTGTGCTACTAAGTGCACTGAAGAAAGAAACCATGTGTGTTGCAAATCAGACAAATGCAACTACTAG</t>
  </si>
  <si>
    <t>MKTLLLTLLVVTIVCLDLGYSLECYQHDKVVTCQSWEKFCSKQFIVDHPNFRVITRSCATKCTEERNHVCCKSDKCNY*</t>
  </si>
  <si>
    <t>T2359</t>
  </si>
  <si>
    <t>CTAGAATGTTACACATGTGACGAATCTGGTTGTAACCTCAAAATTACATGTTCCGCAGAAGAAAAGTTCTGTTATAAGTGGCTTTTTAAAAAAACAAATGAACAGTGGTTAGAATGTGCCAAAACCTGCACTGAAGAACACTCCTGGATGCACTACGTGAAATGTTGCACAACTGACCTTTGCAATACTTAA</t>
  </si>
  <si>
    <t>LECYTCDESGCNLKITCSAEEKFCYKWLFKKTNEQWLECAKTCTEEHSWMHYVKCCTTDLCNT*</t>
  </si>
  <si>
    <t>T2327</t>
  </si>
  <si>
    <t>ATGAAAACTTTACTATTTGCATTGCTGTTGGTCACAATCCTGTTCAAGGATCCGGTAAAGAGTCTGGAATGTTACAGATGTGGAGTATCTAGTTGCCACCTCAAAATTACATGTTCCGCAGAAGAAAAGTTCTGTTGTAAGCAGCATAATAGAATATCAACTCTCTGGTGGCGTGGATGTGTCAAGACATGCACTGAAGAAGACACCTGGACGTTCTACAGGAAATGTTGCACAACTGACCTTTGCAATATTTAA</t>
  </si>
  <si>
    <t>MKTLLFALLLVTILFKDPVKSLECYRCGVSSCHLKITCSAEEKFCCKQHNRISTLWWRGCVKTCTEEDTWTFYRKCCTTDLCNI*</t>
  </si>
  <si>
    <t>T2301</t>
  </si>
  <si>
    <t>CTGGACTTAGCATACACCAGGATATGTCACAACCAAATGTCATCTCAACCTCCAACTACTATAACTTGTAGGGTGAACTCTTGCTATAGAAAGTCTTGGTCTAATAACCCTGGAACTATAATCGTAAGGGGATGTGGTTGCCCTAAAATGAAGCCCGGTGCTAAACTTAACTGTTGCACATCAGACAAATGCAACGTATAG</t>
  </si>
  <si>
    <t>LDLAYTRICHNQMSSQPPTTITCRVNSCYRKSWSNNPGTIIVRGCGCPKMKPGAKLNCCTSDKCNV*</t>
  </si>
  <si>
    <t>T1932</t>
  </si>
  <si>
    <t>ATGAAAACTTTGCTATTTGCATTGCTGTTGGTCGCATTCCTGTTCAAGGATCCAGTAAAGAGTCTGCAATGTTACAGATGTGGCGTCTCTGGTTGTCACCTCAAAACTACATGTTCCGCAGAAGAAACGTTCTGTTCTAATTATGCTTCCTTTCCAGTTGGTCTCAATTGGTATGGATGTGCCAAAACATGCACTGAAAAAAACACCTGGAGTGGCTACAATAAATGTTGCACAACTAACCTTTGCAATGCTTAA</t>
  </si>
  <si>
    <t>MKTLLFALLLVAFLFKDPVKSLQCYRCGVSGCHLKTTCSAEETFCSNYASFPVGLNWYGCAKTCTEKNTWSGYNKCCTTNLCNA*</t>
  </si>
  <si>
    <t>T1898</t>
  </si>
  <si>
    <t>Toxin DaF8-like</t>
  </si>
  <si>
    <t>ATGAAAACTCTGCTGCTGACCTTGGTGGTGGTGACAATCGTGTGCCTGGACTTAGCATCCACCATGATATGTTACAGCCATAACACAATTATGCCTGAAAGACTTAAAACTTGTGAGGAGAACTCTTGCTATAGAGAGTATCTGCGTAGAATCGCTGGAATTACAAACCGAAGGGGATGTGGTTGCCCGTCAGCAGAGCCCCTTTTTGAAATTGATTGTTGCACATCAGACAAATGCAACGTATAA</t>
  </si>
  <si>
    <t>MKTLLLTLVVVTIVCLDLASTMICYSHNTIMPERLKTCEENSCYREYLRRIAGITNRRGCGCPSAEPLFEIDCCTSDKCNV*</t>
  </si>
  <si>
    <t>T1011</t>
  </si>
  <si>
    <t>ATGAAAACTCTGCTGCTGACCTTGCTGGTGGTGACAATCGTGTGCCTGGACTTAGCATCCACCATGATATGTTACAGCCATAAGACACCGCAACCTTCAGCCACTATAACTTGTGAGGAGAAAACTTGCTATAAAAAGTCTGTGCGTAAATTGCCTGCAATTGTAGCCGGAAGGGGATGTGGTTGCCCTTCAAAGGAGATGCTTGTTGCAATTCATTGTTGCAGATCAGACAAATGCAACGAATAG</t>
  </si>
  <si>
    <t>MKTLLLTLLVVTIVCLDLASTMICYSHKTPQPSATITCEEKTCYKKSVRKLPAIVAGRGCGCPSKEMLVAIHCCRSDKCNE*</t>
  </si>
  <si>
    <t>T0936</t>
  </si>
  <si>
    <t>CTGCAATGTTACAGATGTGGCGTCTCTGGTTGTCACCTCAAAACTACATGTTCCGCAGAAGAAACGTTCTGTTCTAAGCAGATTGATAAAATA</t>
  </si>
  <si>
    <t>LQCYRCGVSGCHLKTTCSAEETFCSKQIDKI</t>
  </si>
  <si>
    <t>T0095</t>
  </si>
  <si>
    <t>ATGAAAACTCTGCTGCTGACCTTGGTGGTGGTGACAATCGTGTGCTTGGACTTAGGAGACACCACGACATGTTACAACCACCTGTCAACGACTCCTGAAACCACTGAAATTTGTCCATATACATGGTACTTTTGCTATAAAAGCTCTTTGATTAATGGAGATGAAGTAAGAATCGAAAGGGGATGTACTTTTAGTTGCCCTGAATTGATACCCAATAGGAATTACGTTTACTGTTGCAGAAGAGACAAATGCAACCAATAG</t>
  </si>
  <si>
    <t>MKTLLLTLVVVTIVCLDLGDTTTCYNHLSTTPETTEICPYTWYFCYKSSLINGDEVRIERGCTFSCPELIPNRNYVYCCRRDKCNQ*</t>
  </si>
  <si>
    <t>T4420</t>
  </si>
  <si>
    <t>TTTTCTTCCTTCTACTTCAAATGGACAGCAAAAAAATGCCTCCCGTTTCTTTTTAGTGGCTGTGGGGGCAATGCCAACAGGTTTCAGACCATAGGGGAATGCCGCAAGAAATGTCTTGGATGA</t>
  </si>
  <si>
    <t>FSSFYFKWTAKKCLPFLFSGCGGNANRFQTIGECRKKCLG*</t>
  </si>
  <si>
    <t>T4392_T4089</t>
  </si>
  <si>
    <t>dendrotoxin K</t>
  </si>
  <si>
    <t>CTGACCCCTGTCTCTGGCGCTGCAAAGTACTGTAAATTGCCTGTTCGCTACGGACCATGTAAAAAAAAAATACCTTCCTTCTACTACAAATGGAAAGCAAAACAATGCCTCCCGTTTGATTATAGTGGCTGTGGGGGCAATGCCAACAGGTTTAAGACCATAGAGGAATGCCGCCGCACCTGTGTTGGATGA</t>
  </si>
  <si>
    <t>LTPVSGAAKYCKLPVRYGPCKKKIPSFYYKWKAKQCLPFDYSGCGGNANRFKTIEECRRTCVG*</t>
  </si>
  <si>
    <t>T0160</t>
  </si>
  <si>
    <t>Calcicludine</t>
  </si>
  <si>
    <t>TTCAAATGGACAGCAAAAAAATGCCTCCCGTTTCTTTTTAGTGGCTGTGGGGGCAATGCCAACAGGTTTCAGACCATAGGGGAATGCCGCAAGAAATGTCTTGGTAAGTAG</t>
  </si>
  <si>
    <t>FKWTAKKCLPFLFSGCGGNANRFQTIGECRKKCLGK*</t>
  </si>
  <si>
    <t>T1307</t>
  </si>
  <si>
    <t>epsilon-dendrotoxin Arg55</t>
  </si>
  <si>
    <t>ATGTCTTCTGGATGTCTTCTTCTCCTGCTGGGACTCCTCACCCTCTGGGCAGAACTGACCCCTGTCTCCGGCCTGTACCGTCCATATGCCTGTGAACTGCCTGCTGACCCAGGACCATGTAAAGCCAGTATACCTGCCTTCTACTACAACCGGGCTGCAAAAAAATGCCAGCTGTTTCATTATGGTGGCTGTAAGGGCAATGCCAACAGGTTTAGCACCATAGAGAAATGCCGCCGTGCCTGTGGTGGACCAAGGAGACCCTCCCAGATTGGAACTGTTCGAACTTGA</t>
  </si>
  <si>
    <t>MSSGCLLLLLGLLTLWAELTPVSGLYRPYACELPADPGPCKASIPAFYYNRAAKKCQLFHYGGCKGNANRFSTIEKCRRACGGPRRPSQIGTVRT*</t>
  </si>
  <si>
    <t>T2515</t>
  </si>
  <si>
    <t>TCTGAACGTCTTCTTCTGCTGCTGGGACTCCTCACCCTCTGGGCGGAACTGACCCCTGTTCTGAGCCGTCCATCATTCTGTAACCTGCCTGTTAAACCTGGACCATGTAATGGCTTTTTCTCTGCCTTCTACTACAGCCAGAAGACAAATAAATGCCACTCATTTACGTATGGTGGCTGTAAGGGCAATGCCAACAGGTTTAGCACCATAGAGAAATGCCGCCGCACCTGTGTTGGATGA</t>
  </si>
  <si>
    <t>SERLLLLLGLLTLWAELTPVLSRPSFCNLPVKPGPCNGFFSAFYYSQKTNKCHSFTYGGCKGNANRFSTIEKCRRTCVG*</t>
  </si>
  <si>
    <t>T1537</t>
  </si>
  <si>
    <t>LTLWAELTPVSSLQHRTFCKLPAEPGPCKASIPAFYYNWAAKKCQLFHYGGCKGNANRFSTIEKCRRACVG*</t>
  </si>
  <si>
    <t>T0540_T4320</t>
  </si>
  <si>
    <t>SVMP</t>
  </si>
  <si>
    <t>AGTGAAGCCCATGCAATCTACAAAGATGAAAATGTAGAAAAAGAGGATGAGACCCCCAAAATCTGTGGGGTAACCCAGACTACTTGGGAGTCAGATGAGTCCATCGAAAAAACCTCTCAGTTAACTAATACTGCTGGACAAGACAGGTACTTGCAGGTCAAAAAATATATTGAGTTTTACGTGGTTGTGGACAACAAAATGTACAGGAATTACAACAGGAACAAACATGCTATAAAAAGAAGAGTATATGAAATGGTCAACAGTATAAATACGATGTTCAGACGTTTGAATTTTCACATAGCACTGATTGGCCTAGAAATTTGGTCCAAAGAAGATGAGATTAATGTGCAATCAAACGTGAGGGTCACTTTGCACTTATTTGGACAATGGAGAGAAAAGAAATTGCTGCCACGCAAAAGGAATGATAATGCTCAGTTACTCACGGGTATTAACTTCAAAGGAACTACTCTAGGACTTGCTTACATAGGCTCCATCTGCAGTCCGAGGACTTCTGCAGCAGTTGTTGAGGATCATAGCAAAAGAGCAATCATGGTGGCATCTACAATGGCCCATGAGATGGGTCATAATCTGGGCATGAATCATGACAAAGCTTTCTGTAGTTGCAGTCTTAGACCATGCATTATGTCTACAAGACGTACTAAACCTGCCTATCAGTTCAGCTCTTGTAGTGTCCAGGAACATCAGAGGTACCTTCTTAAATACAGACCACAATGCATTCTCAACAAACCCTTGAGAACAGATATTGTTGCACCTCCAGTTTGTGGAAATTACTTTGTGGAGGTGGGAGAAGAATGTGACTGTGGCTCTCCTGAGGATTGTCAAAGTGCCTGC</t>
  </si>
  <si>
    <t>SEAHAIYKDENVEKEDETPKICGVTQTTWESDESIEKTSQLTNTAGQDRYLQVKKYIEFYVVVDNKMYRNYNRNKHAIKRRVYEMVNSINTMFRRLNFHIALIGLEIWSKEDEINVQSNVRVTLHLFGQWREKKLLPRKRNDNAQLLTGINFKGTTLGLAYIGSICSPRTSAAVVEDHSKRAIMVASTMAHEMGHNLGMNHDKAFCSCSLRPCIMSTRRTKPAYQFSSCSVQEHQRYLLKYRPQCILNKPLRTDIVAPPVCGNYFVEVGEECDCGSPEDCQSAC</t>
  </si>
  <si>
    <t>T0082</t>
  </si>
  <si>
    <t>AAGACCAAGTATGAAGACACAATGCAATATGAATTTCAAGTGAATGGAGAGCCAGTGGTCCTTCACCTAGAAAGAAATAAAGGACTTTTTTCAGAAGATTACACTGAAACTCATTATGCCCCTGATGGCACAGAAATTACAACAAGCCCTCCGGTTCAGGATCACTGCTATTATCATGGTTACATTCAGAATGAAGCTGATTCAAGTGCAGTCATCAGTGCATGCGATGGCTTGACAGGACATTTCAAGCATCAAGGGGAGACATACTTTATTGAGCACTTGAAGCTTTCCAAGAGTGAAGCCCATGCAATCTACAAAGATGAAAATGTAGAAAAAGAGGATGACACCCCCAAAATCTGTGGGGTAACCCAGACCACTTGGGAGTCAGATGAGTCCATGGAAAAGACCTCTCTGTTAACTAATACTGCTGGACAAGACAGGTACTTGCAGGTCAAAAAATACATTAAGTTTTATGTGGTTGTGGACAACAAAATGTACAGGAATTACAACAGGAAGAAACATGCTATAAAAAGAAGAGTATATAAAATGGTCAACCATTTAAATATGATGTTCAGACGTTTGAATTTTCACATAGCACTGATTGGTCTAGAAATTTGGTCCAACCGAGATCTGATTAATGTGCAGCCAGCAGAGGGTGTCACTTTGACCTTATTTGGAGAATGGAGAGAAACAGATTTGCTGCCACGCAGAAGGAATGATAATGCTCAGTTACTCACGGGCATTGACTTAAAAGGAGCTACTATAGGAGTTGCTTATGTAGGCTCCATCTGCAGTCCAAGGGCTTCTGTAGCAGTTGTTCAGGATTATAGCAAAAGAACAAGCATGGTGGCATCTGTAATGGCCCATGAGATGGGTCATAATCTAGGCATTAATCATGACAGAGCTTCCTGTAATTGCCATTCTGGACCATGCATTATGTCTCCGAAAATAAGTACTGAACCTCTCTCTGAGTTCAGCTCTTGTAGTGTCCAGGAACATCGGAAGTATCTTCTTAAAGACAGACCACAATGCATTCTCAACAAACCCTTGAGCACAGATATTGTTGCACCTCCAGTTTGTGGAAATTACTTAGTGGAGGTGGGAGAAGAATGTGACTGTGGCTCTCCTCAGGATTGTCAAAGTGCCTGCTGCAATGCTGCAACTTGTAAACTGCAACACGAGGCACAGTGTGACTCTGAAGAGTGTTGTGAGAAATGCAAAATTAAGAAAGCAGGAACAGAATGCCGGGAAGCAAAGGATGACTGTGACTTTCCTGAAGTCTGCACTGGCCGATCTGCTGAGTGTCCCACGGACAGCTTCCAGAGGAATGGACATCCATGCCAAAACAACCAAGGTTACTGCTACAATGGGAAATGCCCCATCATGACAAACCAATGTATTGCTCTCTGGGGGCGAGGTGTAAAAGTGTCTCGAGATATCTGTTTTACGTTCAACCAGAGAGGCCAAGGTTGTGGCTTCTGCAGAATGGAACATGGTGCAAGGATTCCATGTGCAGCAAAGGATGTAAAGTGTGGCAGGTTATTTTGCAAAAAGAGAAACTCGACAAAGTGCAGCTGCGCAGCTTCATCACGTGACCCAAGTTATGGAATGGTTGAACCTGGAACAAAATGTGGAGATGGAATGGTGTGCAGCAACAGGCAGTGTGTTGATGTGCAGACAGCCTACTGA</t>
  </si>
  <si>
    <t>KTKYEDTMQYEFQVNGEPVVLHLERNKGLFSEDYTETHYAPDGTEITTSPPVQDHCYYHGYIQNEADSSAVISACDGLTGHFKHQGETYFIEHLKLSKSEAHAIYKDENVEKEDDTPKICGVTQTTWESDESMEKTSLLTNTAGQDRYLQVKKYIKFYVVVDNKMYRNYNRKKHAIKRRVYKMVNHLNMMFRRLNFHIALIGLEIWSNRDLINVQPAEGVTLTLFGEWRETDLLPRRRNDNAQLLTGIDLKGATIGVAYVGSICSPRASVAVVQDYSKRTSMVASVMAHEMGHNLGINHDRASCNCHSGPCIMSPKISTEPLSEFSSCSVQEHRKYLLKDRPQCILNKPLSTDIVAPPVCGNYLVEVGEECDCGSPQDCQSACCNAATCKLQHEAQCDSEECCEKCKIKKAGTECREAKDDCDFPEVCTGRSAECPTDSFQRNGHPCQNNQGYCYNGKCPIMTNQCIALWGRGVKVSRDICFTFNQRGQGCGFCRMEHGARIPCAAKDVKCGRLFCKKRNSTKCSCAASSRDPSYGMVEPGTKCGDGMVCSNRQCVDVQTAY*</t>
  </si>
  <si>
    <t>T0236</t>
  </si>
  <si>
    <t>ATGATCCAAGCTCTCTTGGTAACTATATGCTTAGCAGTTTTTCCATATCAAGGGAGCTCTATAATACTGGAATCTGGGAATGTTAATGATTATGAAGTAGTGTATCCACAAAAAGTGCCTGGATTGCCCAAAGGAGGAGTTCAGAATCCTCAGCCAGAGACCAAGTATGAAGACACAATGCAATATGAATTTCAAGTGAATGGAGAGCCAGTGGTCCTTCACCTAGAAAGAAATAAAGGACTTTTTTCAGAAGATTACACTGAAACTCATTATGCCCCTGATGGCAGAGAAATTACAACAAGCCCTCCGGTTCAGGATCACTGCTATTATCATGGTTACATTCAGAATGAAGCTGACTCAAGTGCAGTCATCAGTGCATGCGATGGCTTGAAAGGACATTTCAAGTATCAAGAGGAGACATACTTTATTGAGCCCTTGAAGCTGTCCAACAGTGAAGCCCATGCAATCTACAAAGATGAAAATGTAGAAAAAGAGGATGAGACCCCCGAAATCTGTGGGGTAACCCAGACTACTTGGGAGTCAGATGAGTCCATCGAAAAGACCTCTCAGTTAACTAATACTGCTGGACAAGACAGGTACTTGCAGGTCAAAAAATACATTAAGTTTTACGTGGTAGTGGACAACAAAATGTACAAGAATTACGAACACAATGAAACTGCTATAAAAACAAGAGTATATGAAATGGTCAACAGTATAAATACGATGTTCAGACGTTTGAATTTTCACATAGCACTGATTGGTCTAGAAATGTGGTCCAACCAAGATCAGATTGAAGTGAATTCTTCATCGAAGGTCACTTTGAACTTATTTGGAGAATGGAGAGAAACAGTTTTGCTGCCACGCAGAAGGAATGATTACGCTCAGTTACTCACGGGCATTGACTTCAATGGAACTGTTGTAGGACATGCTCACATAGGCTCCATCTGCGATCTGAAGAAATCTGTAGCAGTTGTTCAGGATTATAGAAGAAGACAAAGCATGGTGGCATCTACAATGGCCCATGAGATGGGTCATACTGTGGGCATTCATCATGATGGAGCTTTCTGTAGTTGCAGTCTTACACCATGCATCATGTCTAAAGGACGTACTGAACCTGCCTATCAGTTCAGCTCTTGTAGTGTCCAGGAACATCAGAGGTACCTTCTTAAATACAGACCACAATGCATTCTCAACAAA</t>
  </si>
  <si>
    <t>MIQALLVTICLAVFPYQGSSIILESGNVNDYEVVYPQKVPGLPKGGVQNPQPETKYEDTMQYEFQVNGEPVVLHLERNKGLFSEDYTETHYAPDGREITTSPPVQDHCYYHGYIQNEADSSAVISACDGLKGHFKYQEETYFIEPLKLSNSEAHAIYKDENVEKEDETPEICGVTQTTWESDESIEKTSQLTNTAGQDRYLQVKKYIKFYVVVDNKMYKNYEHNETAIKTRVYEMVNSINTMFRRLNFHIALIGLEMWSNQDQIEVNSSSKVTLNLFGEWRETVLLPRRRNDYAQLLTGIDFNGTVVGHAHIGSICDLKKSVAVVQDYRRRQSMVASTMAHEMGHTVGIHHDGAFCSCSLTPCIMSKGRTEPAYQFSSCSVQEHQRYLLKYRPQCILNK</t>
  </si>
  <si>
    <t>T2365</t>
  </si>
  <si>
    <t>TGTAGTTGCAGTCTTAGACCATGCATCATGTCTAAAGGACGTACTAAACCTGCCTCTCAGTTCAGCAATTGTAGTGTCCAGGAACATCAGAGGTATCTTCTTAAATACAGACCACAATGCATTATCAACAAACCCTTGAGCACAGATATTGTTGCACCTCCAGTTTGTGGAAATTACTTTGTGGAGGTGGGAGAAGAATGTGACTGTGGCTCTCCTGCGGATTGTCAAAGTGCCTGCTGCAACGCTACGACTTGTAAACTGAAACATGACGCACAGTGTGACTCCGGAGAGTGTTGTGAGAAATGCAAAATTAAGAAAGCAGGAGCAGAATGCCGGGCAGCAAGGGATGATTGTGACTTGCCTGAGCACTGCACTGGCCAATCTGCTGAGTGTCCC</t>
  </si>
  <si>
    <t>T0208</t>
  </si>
  <si>
    <t>AAAGGAGCTACTATAGGAGTTGCTTATGTAGGCTCCATCTGCAGTCCAAGGGCTTCTGTAGCAGTTGTTCAGGAACATGACACAAGAACAAATATAAATGCAGTTACAATGGCTCATGAGTTGGGTCATAATCTGGGCATGAATCATGACAACAATACCTGTAATTGCGGTGCTAGCACATGCATTATGAATGGGACATTAAATATTGGAGATTTCTATGAGTTCAGCAATTGTAGTATCCAGAAACTTCAGGAGTATCTTCTTAGAAAGAGACCACAATGCATTCTCAACAAACCCTTACGCACAGATATTGATGCACCTCCAGTTTGTGGAAATTACTTTGTGGAGCGGGGAGAAGAATGCGACTGTGGCTCTCCTCAGGATTGTCAAAGTGCCTGCTGCAATGCTACAACTTGTAAACTGCGACATGAGGCACAATGTGAATTTGGAGTGTGTTGTGAGACATGCAAATTTAAGGGAGCAGGAACAGAATGCCGGGAAGCAAAGGATGACTGTGACTTGCCTGAACACTGCACTGGCCAATCTGCTGAGTGTCCCACAGACAGCTTCCAGAGGAATGGACATCCATGCCAAAACAACCAAGGTTACTGCTACAATCGGAAATGCCCCATCTTGACAAACCAATGTATTGCTCTCATCAATTCAAATTATACCGTGGGTCCAGATTCCTGTTTTAACCGTAACCTGAAAGGGGATGATAAAAGCCACTGCAGAACGGAAAATGGTGCAAAGATTCCATGTGCAGCAAAGGATGTAAAGTGTGGCAGGATATACTGCACAGTGAGAAACCAGAAGAAATGCACAATCCCAATTTCATCACATAACCCAAGTTATGGAATGGTTGAACCTGGAACAAAATGTGGAGATGGAATGGTGTGCAGCAAAAGTCAGTGTGTTGATGTGCAGACAGCCTACTGA</t>
  </si>
  <si>
    <t>KGATIGVAYVGSICSPRASVAVVQEHDTRTNINAVTMAHELGHNLGMNHDNNTCNCGASTCIMNGTLNIGDFYEFSNCSIQKLQEYLLRKRPQCILNKPLRTDIDAPPVCGNYFVERGEECDCGSPQDCQSACCNATTCKLRHEAQCEFGVCCETCKFKGAGTECREAKDDCDLPEHCTGQSAECPTDSFQRNGHPCQNNQGYCYNRKCPILTNQCIALINSNYTVGPDSCFNRNLKGDDKSHCRTENGAKIPCAAKDVKCGRIYCTVRNQKKCTIPISSHNPSYGMVEPGTKCGDGMVCSKSQCVDVQTAY*</t>
  </si>
  <si>
    <t>T3550</t>
  </si>
  <si>
    <t>AAAAAATACATTGAGTTTTTTGTGGTTGTGGACAACGTAATGTACAGGAAATACACCGGCAATTTACGTGCTATAACAAGAAGAGTATATGAAATGGTCAACACTTTAAATACGATGTTCAGACGTTTGAATTTTCACATAGCACTGATTGGCCTAGAAATTTGGTCCAAAGAAGATGAGATTAATGTGCAATCAGACGTGTGGGTCACTTTGGACTTATTTGGAGAATGGAGAGAAAAAAAATTGCTGCCACGCAAAAGGAATGATAATGCTCAGTTACTCACGGGAATTGACTTCAAT</t>
  </si>
  <si>
    <t>KKYIEFFVVVDNVMYRKYTGNLRAITRRVYEMVNTLNTMFRRLNFHIALIGLEIWSKEDEINVQSDVWVTLDLFGEWREKKLLPRKRNDNAQLLTGIDFN</t>
  </si>
  <si>
    <t>T0116</t>
  </si>
  <si>
    <t>GTTCAGGATCACTGCTATTATCATGGTTACATTCAGAATGAAGCTGACTCAAGTGCAGTCATCAGTGCATGTGATGGCTTGAAAGGACATTTCAAGCATCAAGGGGAGACATACTTTATTGAGCCCTTGAAGCTTTCCGACAGTGAAGCCCATGCAATATACAAAGATGAAAATGTAGAAAAAGAGGATGAGACCCCCAAAATCTGTGGGGTAACCCAGACTACTTGGGAATCAGATAAGCCCATCGAAAAGTCCTCTCAGTTAACTAATACTCCTGAACAAGACAGGTACTTGCAGGTCAAAAAATACATTGAGTTTTTCGTGGTTGTGGACAACGTAATGATGTTCAGACGTTTGAATTTTCACATAGCACTGATTGGCCTAGAAATTTGGTCCAAAGAAGATGAGATTAATGTGCAATCAGACGTGTGGGTCACTTTGGACTTATTTGGAGAATGGAGAGAAAAAAAATTGCTGCCACGCAAAAGGAATGATAATGCTCAGTTACTCACGGGAATTGACTTCAATGGAGATACTGTAGGACTTGGTTACATAGGCTCCCTCTGCAGTCTGAAGAAATCTGTAGCAGTTGTTCAGGATCATAGCAAAAGAACAAGCATGGTGGCATCTACAATGGCCCATGAGATGGGTCATAATCTGGGCATTCATCATGACAGAGCTTCCTGTACTTGTGGTTCTAACAAATGCATTATGTCTACAAGACATACTGAACCTGCCTATCAGTTCAGCTCTTGTAGTGTCCAGGAACATCAGAGGTACCTTCTTAAATACAGACCACAATGCATTCTCAACAAACCCTTGAGCACAGATATTGTTGCACCTCCAGTTTGTGGAAATTACTTTGTGGAGGTGGGAGAAGAATGTGACTGTGGCTCTCCTGAGGATTGTCAAAGTGCCTGCTGTGATGCTGCAACTTGTCAACTGCAACATGAGGCACAGTGTGACTACGGAGAGTGTTGTGAGAAATGCAAATTTAAGGGAGCAGGAACAGAATGCCGAGAAGCAAAGGATGACTGTGACTTTCCTGAAGTCTGCACTGGCCGATCTGCTGAGTGTCCCACGGACAGCTTCCAGAGGAATGGACATCCATGCCAAAACAACCAAGGTTACTGCTACAATGGGACATGTCCCACCTTGACAAACCAATGTATTGCTCTCTGGGGGCAAGGTGTAAAAGTGTCTTCACCTTTATGTTTTACGTTGAACCAGAATGGCCTAAGTTGTGGCCTCTGCAGAAAGGAGAATGGTAGAAAGATTCTATGTGCAGCAAAGGATGTAAAGTGTGGCAGGTTATTTTGCAAAAAGAGAAACTCGATGATGTGCAGCTGCCCAGTTTCATCACGTGACCCAAATTATGGAATGGTTGAACCTGGAACAAAATGTGGAAATGGAATGGTGTGCAGCAACAGGCAGTGTGTTAAAGTGCAGACAGCCTACTGA</t>
  </si>
  <si>
    <t>VQDHCYYHGYIQNEADSSAVISACDGLKGHFKHQGETYFIEPLKLSDSEAHAIYKDENVEKEDETPKICGVTQTTWESDKPIEKSSQLTNTPEQDRYLQVKKYIEFFVVVDNVMMFRRLNFHIALIGLEIWSKEDEINVQSDVWVTLDLFGEWREKKLLPRKRNDNAQLLTGIDFNGDTVGLGYIGSLCSLKKSVAVVQDHSKRTSMVASTMAHEMGHNLGIHHDRASCTCGSNKCIMSTRHTEPAYQFSSCSVQEHQRYLLKYRPQCILNKPLSTDIVAPPVCGNYFVEVGEECDCGSPEDCQSACCDAATCQLQHEAQCDYGECCEKCKFKGAGTECREAKDDCDFPEVCTGRSAECPTDSFQRNGHPCQNNQGYCYNGTCPTLTNQCIALWGQGVKVSSPLCFTLNQNGLSCGLCRKENGRKILCAAKDVKCGRLFCKKRNSMMCSCPVSSRDPNYGMVEPGTKCGNGMVCSNRQCVKVQTAY*</t>
  </si>
  <si>
    <t>T0182_T2376</t>
  </si>
  <si>
    <t>GGCTTGAAAGGACATTTCAAGTATCAAGAGGAGACATACTTTATTGAGCCCTTGAAGCTTTCCAACAGTGAAGCCCATGCAATCTATAAAGATGAAAATGTAGACAAAGAGGATGAGACCCCCAAAATCTGTGGGGTAACCCAGACTACTTGGGAATCAGATGAGTCCATTGAAAAGACCTCTCAGTTAACTAATACTGCTGGACAAGACAGGTACTTGCAAGCCAAAAAATATATTGAGTTTTACGTGGTTGTGGACAACAAAATGTACAGGAAATACAAAAGGAACAAACTTGCTATAAAAATAAGAATATATAAAATGGTCAACCATTTAAATATGATGTTCAGACGTTTGAATTTTCACATAGCACTGATTGGTCTAGAAATTTGGTCCAACGGAGATCTGATTAACGTGCAGCCAGCAGAGGATGTCACTTTGGACTTATTTGCAGAATGGAGAGAAACAGATTTGCTGCCACGCAAAAGGAATGATAATGCTCAGTTACTCACCGGCATTGACTTCAATGGAAATACTGTGGGATTTGCTTACGTAGGCTCCATCTGCGATCCGAAGAATTCTGTAGCAGTTATTCAGGATCATAGCAATAGAACAATCAGAGTGGCATCTACAATGGCCCATGAGTTGGGTCATAATCTGGGCATGAAACATGACAGCGCCAACTGTACTTGTGGTTCCAACAAATGCATTATGAATGCGACATTAAGTATTGGACGTTTCTATGATTTCAGCAATTGTAGTGTCCAGAAACATCGGGAGTATCTTCTTACAAAGAGACCACAATGCATTCTCAACAAACCTTTACGCACAGATATTGATGCACCTCCAGTTTGTGGAAATTACTTTGTGGAGCAGGGAGAAGAATGTGACTGTGGCTCTCCTCAGGATTGTCAAAGTGCCTGCTGCAACGCTACCTCTTGTAAACTGCAACCTGAGGCACAGTGTGACTCTGAAGAGTGTTGTGAGACATGCAAATTTACGGGAGCAGGAGCAGAATGCCGGGAAGCAAAGGATGATTGTGACTTGCCGGAACTCTGCCCTGGCCAATCTGCTGAGTGTCCCATGGACAGCTTCCAGAGGAATGGACATCCATGCCAAAACAACCAAGGTTACTGCTATAATGGGTCATGTCCCACCTTGACAAACCAATGTATTGCTCACCTGTGGCCAAATTATACCGTGGGTCCAGATTCCTGTTTTAACTTTAACGTGAGAGGGGATGATAACAGCCACTGCAGAACGGAAAATGGTGGAAAGATTCCGTGTGCTGCAAAGGATGTAAAGTGTGGCACGTTATACTGCATAGAGAGAAACCAGACCACCTGCACTTATGTTTTATCAAGGAATTCAAATTCTATAATGGTTGAACCTGGAACAAAATGTGGAGTTGGAATGGTGTGCAGCAAAAGTCAGTGTGTTGATGTGTAGACAGCCTACTGA</t>
  </si>
  <si>
    <t>GLKGHFKYQEETYFIEPLKLSNSEAHAIYKDENVDKEDETPKICGVTQTTWESDESIEKTSQLTNTAGQDRYLQAKKYIEFYVVVDNKMYRKYKRNKLAIKIRIYKMVNHLNMMFRRLNFHIALIGLEIWSNGDLINVQPAEDVTLDLFAEWRETDLLPRKRNDNAQLLTGIDFNGNTVGFAYVGSICDPKNSVAVIQDHSNRTIRVASTMAHELGHNLGMKHDSANCTCGSNKCIMNATLSIGRFYDFSNCSVQKHREYLLTKRPQCILNKPLRTDIDAPPVCGNYFVEQGEECDCGSPQDCQSACCNATSCKLQPEAQCDSEECCETCKFTGAGAECREAKDDCDLPELCPGQSAECPMDSFQRNGHPCQNNQGYCYNGSCPTLTNQCIAHLWPNYTVGPDSCFNFNVRGDDNSHCRTENGGKIPCAAKDVKCGTLYCIERNQTTCTYVLSRNSNSIMVEPGTKCGVGMVCSKSQCVDV*TAY*</t>
  </si>
  <si>
    <t>T0024</t>
  </si>
  <si>
    <t>ATGATCCAAGCTCTCTTGGTAACTATATGCTTAGCGGTTATTCCATACCAAGGGAGCTCTATAATCCTGGAATCTGGGAATGTTAATGATTATGAAGTAGTGTATCCACAAAAAGTGCCTGGATTGCCCAAAGGAGGAGTTCAGAATCCTCAGCCAGAGACCAAGTATGAAGATACAATGCAATATGAATTTCAAGTGAATGGAGAGCCAGTGGTCCTTCACTTAGAAAAAAATAAAGGACTTTTTTCAGAAGATTACACTGAAACTCATTATGCCCCTGATGGCAGAGAAATTACGACAAGCCCTCCGGTTCAGGATCACTGCTATTATCATGGTTACATTCAGAATGAAGCTGACTCAAATGCAGTCATCAGTGCATGCGATGGCTTGAAAGGACATTTCAAGTATCAAGGGGAGACATACTTTATTGAGCCCTTGAAGCTTTCCAACAGTGAAGCCCATGCAATCTACAAAGATGAAAATGTAGAAAAAGAGGATGACACCCCCAAAATTTGTGGGGTAACCCAGACTACTTGGGAGTCTGATGAGTCCATGGAAAAGACCTCTCAGTTAACTAATACTGCTGGACAAGACAGGTACTTGCAGGTCAAAAAATATATTGAGTTTTACGTGGTTGTGGACAACAAAATATACATGCATTACAAACGCGATGAACCTGCTATAAAAGAAAGAATATATAAAATGGTCAACCATTTAAATATGATGTTCAGACGTTTGAATTTTCACATAGCACTGATTGGTCTAGAAATTTGGTCCAACCGAGATCTGATTAACGTGCAGCCAGAAGCGCATGTCACTTTGGACTTATTTGGAGAATGGAGAGAAACAGATTTGCTGCCACGCAAAAGGAATGATAACGCTCAGTTACTCACGGGCATTCACTTCGCTGAACATACTAGAGGACTTGCTTACATAGGCTTCATCTGTCATCCGAAGAAATCTGTAGCAGTTGTTAAGCATCATAGCAAAAGTACAATCATAGTGGCATCTACAATGGCCCATGAGATGGGTCACAATCTGGGCATGAATCATGACAGCTATACTTGTAATTGCGGTAATAGCACATGCATTATGACTGATGAATTAAGTACTAGAGATTTGTATGATTTCAGCAATTGTAGTGTCCAGGAACTTCGGGAGTATCTTCTTAGAAACAGACCACAATGCATTCTCAACAAACCCTTACGCACAGATATTGATGCACCTCCAGTTTGTGGAAATTACTTTGTGGAGGGGGAAGAAGAATGTGACTGTGGCTATCCTCAGGATTGTCAAAGTGCCTGCTGCAACGCTACAACTTGTAAACTGCAACATGAGGCACAGTGTGACTCTGAAGAGTGTTGTGAGACATGCAAAATTAAGAAAGCAGGAGCAGAATGCCGGGCAGCAAGGGATGATTGTGACTTGCCTGAGCACTGCACTGGCCAATCTGCTGAGTGTCCCACAGACAACTTGCAGAAGAATGGACATCCATGCGAAAACAACCAAGGTTACTGCTACAATGGGAAATGCCCCATCATGACAAACCAATGCATTGCTCTCATGGGATCAAATTTTGCTGTGGCTCCAGATTTCTGTTTTAAAGCTAACGTGAGAGGGGATGATAACAGCCACTGCAGAACGGAAAATGGTGGAAAGATTCCGTGTGCTGCAAAGGATGTAAAGTGTGGCACCTTATATTGCACAGAGAGAAACATAACGAAGTGTGAAATCCCATATGACACAGATGTTGAAATGGCTGAAACTGGAACAAAATGTGGAGATGGAATGGTGTGCAGCAAAAGTCAGTGTGTTGATGTGCAGACAGTCTACTGA</t>
  </si>
  <si>
    <t>MIQALLVTICLAVIPYQGSSIILESGNVNDYEVVYPQKVPGLPKGGVQNPQPETKYEDTMQYEFQVNGEPVVLHLEKNKGLFSEDYTETHYAPDGREITTSPPVQDHCYYHGYIQNEADSNAVISACDGLKGHFKYQGETYFIEPLKLSNSEAHAIYKDENVEKEDDTPKICGVTQTTWESDESMEKTSQLTNTAGQDRYLQVKKYIEFYVVVDNKIYMHYKRDEPAIKERIYKMVNHLNMMFRRLNFHIALIGLEIWSNRDLINVQPEAHVTLDLFGEWRETDLLPRKRNDNAQLLTGIHFAEHTRGLAYIGFICHPKKSVAVVKHHSKSTIIVASTMAHEMGHNLGMNHDSYTCNCGNSTCIMTDELSTRDLYDFSNCSVQELREYLLRNRPQCILNKPLRTDIDAPPVCGNYFVEGEEECDCGYPQDCQSACCNATTCKLQHEAQCDSEECCETCKIKKAGAECRAARDDCDLPEHCTGQSAECPTDNLQKNGHPCENNQGYCYNGKCPIMTNQCIALMGSNFAVAPDFCFKANVRGDDNSHCRTENGGKIPCAAKDVKCGTLYCTERNITKCEIPYDTDVEMAETGTKCGDGMVCSKSQCVDVQTVY*</t>
  </si>
  <si>
    <t>T0096</t>
  </si>
  <si>
    <t>TATTATCATGGTTACATTCAGAATGAAGCTGACTCAAGTGCAGTCATCAGTGCATGCGACGGCTTGAAAGGACATTTCAAGTATCAAGAGGAGACATACTTTATTGAGCCATTGAAACTGTCCAGCAGTGAAGCCCATGCAATCTACAAAGATGAAAATGTAGAAAAAGAGTATGACACCCCCAAAATCTGTGGGGTAACCCAGACTACTTGGGAGTCAGATGAGTCCACCGAAAAGACCTCTCTGTTAACTAATACTCCTGAACAAGACAGGTACTTGCAGGTCAAAAAATATATTGAGTTTTACGTGGTTGTGGACAACAAAATGTACAGGAATTACACCAGCCAGGAAGAACTAAGAAATAAGGTATATAAAATGGTCAACAATTTAAATACGGTGTTCAGACGTTTGAATTTTCACATAGCACTGATTGGTCTAGAAATTTGGTCCGACCAAGATAAGATTGAAGTGAAGCCATCATCGTGGGTCACTTTGAACTTATTTGGAGAATGGAGAGAAACAGTTTTGCTGCAATGCAGAAGGAATGATTACGCTCAGTTACTCACGGGCATTGACTTCAATGGAGATACTGTGGGACATGCTCACGTAGGCTCCATCTGCAGTCCATGGACTTCTGTAGCAGTTATTCAGGATTATACCAGAAGTACAAGTTTAATGGCATCTACTATGGCTCATGAGTTGGGTCATAATCTGGGCATGAATCATGAAAACGCTACCTGTAATTGCGGTGCTAGCTTATGCATTATGAATGCGACATTAGGTGATGAACCTCCCTATGAGTTCAGCTCTTGTAGTGTCCGGGAACATCAGAGGTATCTTCTAAAAAACAGACCACAATGCATTCTCAACAAACCCTTGCGCACAGATATTGTTGCACCGCCAGTTTGTGGAAATTACTTTGTGGAGGTGGGAGAAGAATGTGACTGTGGCTCTCCTCAGGATTGTCAAAGTGCCTGCTGCAACGCTACAACTTGTAAACTGCGACCTGAGGCACAGTGTGACTCTGAAGACTGTTGTGAGAAATGCAAATTTAAGAAAGCAGGAACAGAATGCCGGGCAGCAAAGGATGACTGTCACTTGCCTGAACTCTGCACTGGCCGATCTGCTGAGTGTCCCACGGACAGCTTCCAGAGGAATGGTCATCCATGCCAAAACAACCAAGGTTACTGCTACAATGGGAAATGCCCCATCATGACAAACCAATGCATTGCTCTCTGGGGGCCACATTTTGCTGTGGCTCCAGATTTCTGTTTTAACCGTAACCTGAAAGGGGATGATGAAAACCACTGCAGAACGGAAAATGGTACAAAGATTCCATGTGCAGCAAAGGATGTAAAGTGTGGCATCTTATTCTGCACAGTGAGAAACATAAAAGATTGCATAGTCTCAGATGGTGCAATGGCCGAAACTGGAACAAAATGTGGAGATGGAATGGTGTGCAGCAAAAGTCAGTGTGTTGATGTGCAGACAGTCTACTGA</t>
  </si>
  <si>
    <t>YYHGYIQNEADSSAVISACDGLKGHFKYQEETYFIEPLKLSSSEAHAIYKDENVEKEYDTPKICGVTQTTWESDESTEKTSLLTNTPEQDRYLQVKKYIEFYVVVDNKMYRNYTSQEELRNKVYKMVNNLNTVFRRLNFHIALIGLEIWSDQDKIEVKPSSWVTLNLFGEWRETVLLQCRRNDYAQLLTGIDFNGDTVGHAHVGSICSPWTSVAVIQDYTRSTSLMASTMAHELGHNLGMNHENATCNCGASLCIMNATLGDEPPYEFSSCSVREHQRYLLKNRPQCILNKPLRTDIVAPPVCGNYFVEVGEECDCGSPQDCQSACCNATTCKLRPEAQCDSEDCCEKCKFKKAGTECRAAKDDCHLPELCTGRSAECPTDSFQRNGHPCQNNQGYCYNGKCPIMTNQCIALWGPHFAVAPDFCFNRNLKGDDENHCRTENGTKIPCAAKDVKCGILFCTVRNIKDCIVSDGAMAETGTKCGDGMVCSKSQCVDVQTVY*</t>
  </si>
  <si>
    <t>T0511</t>
  </si>
  <si>
    <t>AGGAATGGACATCCATGCCAAAACAACCAAGGTTACTGCTACAATGGGAAATGCCCCATCATGACAAACCAATGCATTGCTCTCCTGGGGCCAAGTGTAAAAGTGTCTCAAGATAGCTGTTTTACGTTCAACCAGAGAGGCCAAGGTTGTGGCTTCTGCAGAATGGAAAATGGTGCAAAGATTCCATGTGCAGCAAAGGATGTAAAATGTGGCAGGTTATTTTGCAAAAAGAGAAACTCGATGATATGCGGCTGCCCAGTTTCATCACGTGACCCAAATTATGGAATGGTTGAACCTGGAACAAAATGTGGAGATGGAATGGTGTGCAGCAACAGGCAGTGTGTTGATGTGCAGACAGCCTACTGA</t>
  </si>
  <si>
    <t>RNGHPCQNNQGYCYNGKCPIMTNQCIALLGPSVKVSQDSCFTFNQRGQGCGFCRMENGAKIPCAAKDVKCGRLFCKKRNSMICGCPVSSRDPNYGMVEPGTKCGDGMVCSNRQCVDVQTAY*</t>
  </si>
  <si>
    <t>T4106</t>
  </si>
  <si>
    <t>ATGATCCAAGCTCTCTTGGTAACTATATGCTTAGTGGTTTTTCCATATCAAGGGAGCTCTATAATCCTGGATTCTGGGAACGTTAATGATTATGAAGTAGTGTATCCACAAAAAGTGCCTGGATTGCCCAAAGGAGGAGTTCAGAATCCTCAGCCAGAGACCAAGTATGAAGACACAATGCAATATGAATTTCAAGTGAATGGA</t>
  </si>
  <si>
    <t>MIQALLVTICLVVFPYQGSSIILDSGNVNDYEVVYPQKVPGLPKGGVQNPQPETKYEDTMQYEFQVNG</t>
  </si>
  <si>
    <t>T4338</t>
  </si>
  <si>
    <t>GGTGTTGGGAGTGCCAATTATTGTACAAGCATCTCAGGCAGAGAAGAACATACTTGGGAGTCAAATGAGTCCATTGAAAAGACCTCTCAGTTAACTAATACTGCTGAAGAAGACAGATACTTGCAGGTCAAAAAATACATTGAGTTTTATGTGGTTGTGGACAACGAAATGTACAAGAATTATGAACGCAATGAAAGTGCTATAAAAACA</t>
  </si>
  <si>
    <t>GVGSANYCTSISGREEHTWESNESIEKTSQLTNTAEEDRYLQVKKYIEFYVVVDNEMYKNYERNESAIKT</t>
  </si>
  <si>
    <t>T4515</t>
  </si>
  <si>
    <t>NP</t>
  </si>
  <si>
    <t>CGGGCCTCCTGGGACCGGATGGTGCACCCTGAGCCTCATGTAGGAGGCGGCGGCAGCGGAGACTCGCGTCGTATGAAGGGGCTGGACAAGAAAAGCACGCCCGATGGCTGCTTCGGCCACAAGCTCGACTCCATCGGCAGTCATAGCGGC</t>
  </si>
  <si>
    <t>MARLLSGSIPFLLLCVLVFASANVIQFGWIVQHLTGRFPLIYNGYGCYCGFGGSQQPVDATDWCCRAHDCCYQALSFRHCTPIVEKYLYSLGKDTVTCGGETECQRQTCECDKAAALCFRRSTFQDRYIGYPNLLCQGPTPPCQGTCSLRKGG*</t>
  </si>
  <si>
    <t>T1572</t>
  </si>
  <si>
    <t>Natriuretic peptide DNP-2</t>
  </si>
  <si>
    <t>ATGGTGCACCCCGAGCCCCATGTAGGAGGCGGCGGCAGTGGAGACTCGCGTCCTCTGCAGGAGCAGGCCAAGGAAGTCAAGTACGACCCTTGCTTCGGCCACAAGATCGACCGTATCAACCACGTGAGCAACCTGGGCTGCCCAAGCTTGCGAGATCCTCGACCCACTGCCCCGGCGGCATTGCGGATCATACGGG</t>
  </si>
  <si>
    <t>RASWDRMVHPEPHVGGGGSGDSRRMKGLDKKSTPDGCFGHKLDSIGSHSG</t>
  </si>
  <si>
    <t>T2618</t>
  </si>
  <si>
    <t>ATGGTCGGCCTCTCCCGTCTGTCGGGCGTCGGGCTGCTGCTGGTGCTGGCCCTGCTGCCTCTCGCCCTCGACGGGAAGTCGCCGCCTCAGGCGCTGCACAAGCCTCCGCCGGCTCTCTCAGCGCCGTCGCGGCTCATGGGGGCTTTGCGCCCCGACAGCAAGCAGTCACGGGCCTCCTGGGACCGGATGGTGCACCCTGAGCCTCATGTAGGAGGCGGCGGCAGCGGAGACTCGCGTCGTATGAAGGGGT</t>
  </si>
  <si>
    <t>MVHPEPHVGGGGSGDSRPLQEQAKEVKYDPCFGHKIDRINHVSNLGCPSLRDPRPTAPAALRIIR?</t>
  </si>
  <si>
    <t>T0162</t>
  </si>
  <si>
    <t>Hyaluronidase [Micrurus tener]</t>
  </si>
  <si>
    <t>HYA</t>
  </si>
  <si>
    <t>ATGTGTCATTTATGGATTAAATGCCTGGCAACTTGGATATTACTGAAGAGATCTAACGGCGTTCATGTTATGCAGACCAGAGCTCCAATGTATCCAAATGAACCTTTCCTTGTGTTCTGGAATGCACCTACTACCCAATGTCAGCTGCGCTATAAGGTGGATTTAGATCTCAAGACTTTTCACATTGTATCAAATGCCAATGCGTCTTTAAGTGGGTCTGCTGTGACAATCTTTTATCCTACCCAGTTGGGGGTCTATCCCCATATTGATGACCATGGGCATTTCGTCCATGGGATTATACCGCAAAATGAAAGCATCACCAAACATCTCGATAAAACAAAATCAGATATCAACCGTATGATCCCACTGAAGACATTTCATGGACTTGGAGTCATTGACTGGGAAAACTGGAGACCCCAGTGGGACAGAAACTGGGGTAGTAAAAATGTTTACAGAACCAGATCTATTCAATTTGCTACACAGTTGCACCCAGAGTTGTCTCAAGCTGCAATCAAGACATTAGCTAAGCAAGAATATGAAAAAGCTGGGAAGCGTTTTATGAGAGATACACTTTTACTAGCTGAAAATATGCGGCCAGGTGGATATTGGGGCTACTATCTGTATCCAGATTGCTATAATTATGATTATAAGAAAAACCCTGAGCAATATACAGGCAAATGTCCCAAACTTGAAATTTCACGGAATGATCAACTACTTTGGCTATGGAGAGACAGTACTGCCCTTTTTCCTTCTATATATCTTGAAATCATGTTGAAATCTAGTGCCAATGCTTTGAAATTTGTGCACCATCGCCTTAAGGAATCAATGCGCATTGCTTCCATGGCTAGGAAAGATTATGCCTTGCCTGTTTTTGTATATGTCAGACCATTCTATGCATATACCTTTGAACCTTTAACAGAGGAAGACTTGGTGTCTACAATTGGTGAAACAGCGGCCCTGGGAGCAGCAGGAATTGTCGTTTGGGGAAGCATGCAATATGCCAGTACTATTGAGAGCTGTCAAAAAGTGAAAGAATACATGAATGGTCCATTTGGACGTTATATCATTAATGTGACTTCTCCAGCCAAGATTTGCAGCCATTTCCTTTGCACAAAAAATGGAAGGTGTGTTCGTAAACACAGTGATTCAAATGCCTTTTTGCACTTGTTTCCTGAAAGTTTTAGGATCGTGGTGCATGCCAGTGCGACACACAGGAAAGTGTTTGTGAAAGGAAAACTGAAGTTGGAGAATTTGAGGTATTTAAGAAAGAATTTTATGTGTCAGTGTTACCAAGGCTGGAAAGGACTATATTGTGAAGAGCATTATAAAAAAAACGAATATTAAC</t>
  </si>
  <si>
    <t>MVGLSRLSGVGLLLVLALLPLALDGKSPPQALHKPPPALSAPSRLMGALRPDSKQSRASWDRMVHPEPHVGGGGSGDSRRMKG</t>
  </si>
  <si>
    <t>T0860</t>
  </si>
  <si>
    <t>PLA2</t>
  </si>
  <si>
    <t>ATGGCCCGTCTGCTCAGTGGCAGCATCCCCTTCCTTCTCCTCTGTGTTCTCGTCTTCGCCAGCGCCAACGTGATCCAGTTTGGATGGATCGTTCAACACTTGACCGGAAGATTCCCCTTAATCTACAACGGCTACGGCTGCTACTGCGGGTTTGGGGGCTCCCAGCAGCCGGTGGACGCTACTGACTGGTGTTGCCGAGCTCACGACTGCTGCTACCAGGCCCTGTCGTTCCGCCACTGCACGCCCATAGTGGAGAAGTATCTCTACTCCCTCGGGAAAGACACCGTCACTTGCGGTGGGGAGACCGAATGCCAGCGGCAAACCTGCGAGTGTGACAAGGCGGCCGCCCTCTGCTTCCGCCGCTCGACGTTCCAGGACCGATACATCGGCTACCCGAACCTCTTGTGCCAAGGACCCACGCCGCCCTGCCAGGGCACCTGCTCCCTCAGGAAAGGGGGCTGA</t>
  </si>
  <si>
    <t>MCHLWIKCLATWILLKRSNGVHVMQTRAPMYPNEPFLVFWNAPTTQCQLRYKVDLDLKTFHIVSNANASLSGSAVTIFYPTQLGVYPHIDDHGHFVHGIIPQNESITKHLDKTKSDINRMIPLKTFHGLGVIDWENWRPQWDRNWGSKNVYRTRSIQFATQLHPELSQAAIKTLAKQEYEKAGKRFMRDTLLLAENMRPGGYWGYYLYPDCYNYDYKKNPEQYTGKCPKLEISRNDQLLWLWRDSTALFPSIYLEIMLKSSANALKFVHHRLKESMRIASMARKDYALPVFVYVRPFYAYTFEPLTEEDLVSTIGETAALGAAGIVVWGSMQYASTIESCQKVKEYMNGPFGRYIINVTSPAKICSHFLCTKNGRCVRKHSDSNAFLHLFPESFRIVVHASATHRKVFVKGKLKLENLRYLRKNFMCQCYQGWKGLYCEEHYKKNEY*</t>
  </si>
  <si>
    <t>T3546</t>
  </si>
  <si>
    <t>CRISP</t>
  </si>
  <si>
    <t>ATGATTGCCTTCATTGTCTTGCTAAGTCTTGCTGCAGTGCTGCATCAGTCTTCTGGAATTGTTGATTTTGCTTCTGAGTCAAGTAACAAAAGAGAAAACCAAAAGCAGATTGTTGACAAGCACAATGCTTTAAGGAGATCAGTTAGACCAACTGCTAAGAACATGTTACAAATGGAATGGAATTCTGATGCTGCAAAAAATGCAAAAAGTTGGG</t>
  </si>
  <si>
    <t>MIAFIVLLSLAAVLHQSSGIVDFASESSNKRENQKQIVDKHNALRRSVRPTAKNMLQMEWNSDAAKNAKSW?</t>
  </si>
  <si>
    <t>ATGAAAACTCTGCTGCTGACCTTGGTGGTGGTGACAATTGTGTGCCTGGACTTAGGATACACCAGGAGATGCTACATATCATTGGAAACCTCTGTGACTTGTCCAGTTGGGAACGACATATGCTTTACAAAGATTACGTGTGATGGTTCCTGTAGCAGCAGAGGAAAAAGAATTGAATTGGGATGTGCTCCTTCTTGCCCTACAGTGAAGGCTGGTGTGGAAATTAAATGTTGCTCAACAGACAATTGCAACCGATTGCGGTTATGGGTACATCCTTCGAATTTGCTCTCATCCATCAGGGACCATCCTTGA</t>
  </si>
  <si>
    <t>ATGTCTTCTGGATGTCTTCTTCTCCTGCTGGGACTCCTCACCCTCTGGGCGGAACTGACCCCTGTCTCCAGCCTGCAACATCGAACGTTCTGTAAACTGCCTGCTGAACCCGGACCATGTAAAGCCAGTATACCTGCCTTCTACTACAACTGGGCTGCAAAAAAATGCCAGCTGTTTCATTATGGTGGCTGTAAGGGCAATGCCAACAGGTTTAGCACCATAGAGAAATGCCGCCGTGCCTGTGTTGGATGA</t>
  </si>
  <si>
    <t>AAAGTAAACCAAAGTTTTCTTATTTTTCTTCCCATATACCAAGGGAGCTCTATAATCCTGGAATCTGGGAATGTTAATGATTATGAAGTAGTGTATCCACAAAAAGTGCCTGGATTCACCAAAGGAGGAGTTCAGTTTTTCCATATCAAGACCAAGTATGAAGACACAATGCAATATGAATTTCAAGTGAATGGAGAGCCAGTGGTCCTTCACTTAGAAAGAAATAAAGGACTTTTTTCAGAAGATTACACTGAAACTCATTATGCCCCTGATGGCAGAGAAATTACAACAAGCCCTCCGGTTCAGGATCACTGCTATTATCATGGTTACATTCAGAATGAAGCTGACTCAAGTGCAGTCATCAGTGCATGTGACGGCTTGAAAGGACATTTCAAGTATCAAGAGGAGACATACTTTATTGAGCCCTTGAAGCTTTCCAAGAGTGAAGCCCATGCAATCTACAAAGATGAAAATGTAGAAAAAGAGGATGAGACCCCCAAAATCTGTGGGGTAACCCAGACTACTTGGGAGTCAGATGAGTCCATCGAAAAGACCTCTCAGTTAACTAATACTGCTGGACAAGACAGGTACTTGCAGGTCAGAAAATATATTGAGTTTTACGTGGTCGTGGACAACAAAATGTACAGGAATTACAACAGGACGATACGTGCTATAAAAAGAAGAGTATATAAAATGGTCAACCATTTAAATATGATGTTCAGACGTTTGAATTTTCACATAGCACTGATTGGTCTAGAAATTTGGTCCAATGGAGATCTGATTAACGTGCAGCCAGCAGAGGATGTCACTTTGGACTTATTTGCAGAATAGAGAGAAACAGATTTGCTGCCACGCAAAAGGAATGATAATGCTCAGTTACTCACCGGCATTGACTTCAATGGAAATACTGTGGGATTTGCTTACGTAGGCTCCATCTGCGATCCGAAGAAATCTGTAGCAGTTATTCAGGATCATAGCAATAGAACAATCAGAGTGGCATCTACAATGGCCCATGAGTTGGGTCATAATCTGGGCATGAAACATGACAGCGCCAACTGTACTTGTGGTTCCAAGAAATGCATTATGAATGCGACATTAAGTATTGGACGTTTCTATGATTTCAGCAATTGTAGTGTCCAGAAACATCGGGAGTATCTTCTTACAAAGAGACCACAATGCATTCTCAACAAACCTTTACGCACAGATATTGATGCACCTCCAGTTTGTGGAAATTACTTTGTGGAGCAGGGAGAAGAATGTGACTGTGGCTCTCCTCAGGATTGTCAAAGTGCCTGCTGCAACGCTACAACTTGTAAACTGCAACCTGAGGCACAGTGTGACTCTGAAGAGTGTTGTGAGACATGCAAATTTACGGGAGCAGGAGCAGAATGCCGGGAAGCAAAGGATGATTGTGACTTGCCGGAACTCTGCACTGGCCAATCTGCTGAGTGTCCCACGGACAGCTTCCAGAGGAATGGACATCCATGCCAAAACAACCAAGGTTACTGCTACAATGGGTCATGTCCCACCTTGACAAACCAATGTATTGCTCTCACCAATTCAAGTTATGCTGTGATTTCAGATTTCTGTTTTAACCTTAACGTGAGAGGGGATGATATAAGCCACTGCAGAACGGAAAATGGTGCAAAGATTCCATGTGCAGCAAAGGATGTAAAGTGTGGCACGTTATACTGCATAGAGAGAAACCAGACCACCTGCACTTATGTTTTATCAAGGAATTCAAATTCTATAATGGTTGAACCTGGAACAAAATGTGGAGTTGGAATGGTGTGCAGCAAAAGTCAGTGTGTTGATGTGTAGACAGCCTACTGA</t>
  </si>
  <si>
    <t>ATGGTCGGCCTCTCCCGTCTGTCGGGCGTCGAGCTGCTGCTGGTGCTGGCCCTGCTCCCTCCCGCCCTCGACGGGAAGTCGCCGCCTCAGGCGCTGAACAAGCCTCCGCCGGCTCCCTCAGCGCCGTCGCGGCTCATGCGGGATTTGCGCCCCGACAGCAAGCCGTCACGGGACGCCTGGGACCGGATGGTGCACCCCGAGCCCCATGTAGGAGGCGGCGGGAGCGGAGACGCGCGTCGTCTGAAGGCGCTGGACAAGAAGAAGACCGGTGATGGCTGCTTCGGCCGGAAGCTTGACCGCATCGGCAGCATGAGCGGCCTGGGCTGCCCGGGGGCCAAGCCCCGCCAGAATTAA</t>
  </si>
  <si>
    <t>ATGTGTCATTTATGGATTAAATGCCTGGCAACTTGGATATTACTGAAGAGATCTAACGGCATTCATGTTATGCAGACCAGAGCTCCAATGTATCCAAATGAACCTTTCCTTGTGTTCTGGAATGCACCTACTACCCAATGTCAGCTGCGCTATAAGGTGGATTTAGATCTCAAGACTTTTCACATTGTATCAAATGCCAATGCGTCTTTAAGTGGGTCTGCTGTGACAATCTTTTATCCTACCCAGTTGGGGGTCTATCCCCATATTGATGACCATGGGCATTTCGTCCATGGGATTATACCGCAAAATGAAAGCATCACCAAACATCTCGATAAAACAAAATCAGATATCAACCGTATGATCCCACTGAAGGCATTTCATGGACTTGGAGTCATTGACTGGGAAAACTGGAGACCCCAGTGGGACAGAAACTGGGGTAGTAAAAATGTTTACAGAACCAGATCTATTCAATTTGCTACACAGTTGCACCCAGAGTTGTCTCAAGCTGCAATCAAGACATTAGCTAAGCAAGAATATGAAAAAGCTGGGAAGCGTTTTATGAGAGATACACTTTTACTAGCTGAAAATATGCGACCAGGTGGATATTGGGGCTACTATCTGTATCCAGATTGCTATAATTATGATTATAAGAAAAACCCTGAGCAATATACAGGCAAATGTCCAAAACTTGAAATTTCACGGAATGATCAACTACTTTGGCTATGGAGAGACAGTACTGCCCTTTTTCCTTCTATATATCTTGAAATCATGTTGAAATCTAGTGCCAATGCTTTGAAATTTGTGCACCATCGCCTTAAGGAATCAATGCGCATTGCTTCCATGGCTAGGAAAGATTATGCCTTGCCTGTTTTTGTCTATGTCAGACCATTCTATGCATATACCTTTGAACCTTTAACAGAGGAAGACTTGGTGTCTACAATTGGTGAAACAGCGGCCATGGGAGCAGCAGGAATTGTCGTTTGGGGAAGCATGCAATATGCCAGTACTATTGAGAGCTGTCAAAAAGTGAAAGAATACATGAATGGTCCATTTGGACGTTATATCATTAATGTGACTTCTGCAGCCAAGATTTGCAGCCATTTCCTTTGCACAAAAAATGGAAGGTGTGTTCGTAAACATAGTGATTCAAATGCCTTTTTGCACTTGTTTCCTGAAAGTTTTAGGATCGTGGTGCATGCCAGTGCAACACACAGGAAAGTGTTTGTGAAAGGAAAACTGAAGTTGGAGAATTTGAGGTATTTAAGAAAGAATTTTATGTGTCAGTGTTACCAAGGCTGGAAAGGACTATATTGTGAAGAGCATTATAAAAAAAACGAATATTAA</t>
  </si>
  <si>
    <t>T5840</t>
  </si>
  <si>
    <t>T0010</t>
  </si>
  <si>
    <t>T0156</t>
  </si>
  <si>
    <t>T1284</t>
  </si>
  <si>
    <t>T1915</t>
  </si>
  <si>
    <t>T3635</t>
  </si>
  <si>
    <t>T2331</t>
  </si>
  <si>
    <t>T2411</t>
  </si>
  <si>
    <t>T2320</t>
  </si>
  <si>
    <t>T2377</t>
  </si>
  <si>
    <t>T1721</t>
  </si>
  <si>
    <t>T2891</t>
  </si>
  <si>
    <t>T1997</t>
  </si>
  <si>
    <t>T4532</t>
  </si>
  <si>
    <t>T1001</t>
  </si>
  <si>
    <t>T2101</t>
  </si>
  <si>
    <t>T0423</t>
  </si>
  <si>
    <t>T1571</t>
  </si>
  <si>
    <t>T4533</t>
  </si>
  <si>
    <t>T2720</t>
  </si>
  <si>
    <t>T0322</t>
  </si>
  <si>
    <t>T0104</t>
  </si>
  <si>
    <t>T3700</t>
  </si>
  <si>
    <t>T0800</t>
  </si>
  <si>
    <t>T0735</t>
  </si>
  <si>
    <t>T1923</t>
  </si>
  <si>
    <t>T1889</t>
  </si>
  <si>
    <t>T0416</t>
  </si>
  <si>
    <t>T2967</t>
  </si>
  <si>
    <t>T3652</t>
  </si>
  <si>
    <t>T5377</t>
  </si>
  <si>
    <t>T3477</t>
  </si>
  <si>
    <t>T2892</t>
  </si>
  <si>
    <t>T5656</t>
  </si>
  <si>
    <t>T4624</t>
  </si>
  <si>
    <t>T3215</t>
  </si>
  <si>
    <t>T3789</t>
  </si>
  <si>
    <t>T0059</t>
  </si>
  <si>
    <t>T0070</t>
  </si>
  <si>
    <t>T0072</t>
  </si>
  <si>
    <t>T0167</t>
  </si>
  <si>
    <t>T1102</t>
  </si>
  <si>
    <t>T0758</t>
  </si>
  <si>
    <t>T0440</t>
  </si>
  <si>
    <t>T0174</t>
  </si>
  <si>
    <t>T5446_T5829</t>
  </si>
  <si>
    <t>T1947_T4455</t>
  </si>
  <si>
    <t>Calciseptin</t>
  </si>
  <si>
    <t>Short neurotoxin 1</t>
  </si>
  <si>
    <t>Muscarinic m2-toxin</t>
  </si>
  <si>
    <t>Muscarinic toxin alpha</t>
  </si>
  <si>
    <t>delta-dendrotoxin</t>
  </si>
  <si>
    <t>calcicludine</t>
  </si>
  <si>
    <t>MSSGCLLLLLGLLTLWAELTPVSSLQHRTFCKLPAEPGPCKASIPAFYYNWAAKKCQLFHYGGCKGNANRFSTIEKCRRACVG*</t>
  </si>
  <si>
    <t>QRGKIVELGCAATCPKVKAGVEIKCCSTDNCNKFKFGKPRG*</t>
  </si>
  <si>
    <t>RTCNKTFSDQSKTCPRGENICYTKTWCDAFCSIRGKVIELGCAATCPKGKSYEEIKCCST</t>
  </si>
  <si>
    <t>LTCVTSKSIFGITTENCPDGQNLCFIRRHYVNHRYSDITWGCAATCPKPTNVRETIHCCETDKCNE*</t>
  </si>
  <si>
    <t>DCKMKTLLFALLLFAFLFKDPVKSLECYTCDESGCNLKITCSAEEKFCYKWLFKKTNEQWLECAKTCTEEHSWMHYVKCCTTDLCNT*</t>
  </si>
  <si>
    <t>TKTCSTKFCFKVTWPIHKGRPMKRGCGCPKVKNSAKRTCCTSDKCNY</t>
  </si>
  <si>
    <t>MKTLLLTLVVVTVVFLDLGYTRTCYKTPSVKLETCPNGENICYTKTWCDAFCSQRGKRVDLGCAATCPKVKARVEIKCCSTDNCNKFQFGKPRG*</t>
  </si>
  <si>
    <t>MKTLLFALLLVTFLFKDPVKSLQCYRCGVSGCHLKTTCSTEETFCSNYASFPVGLNWYGCAKTCTEKNTWSGYNKCCTTNLCNA*</t>
  </si>
  <si>
    <t>LLLTLLVVTIVCLDLAYTRICHSQMSSQPPTTTFCRVNSCYRRTLRDPHDPSGTIVVRGCGCPRMKPGTKLKCCTSDKCNV*</t>
  </si>
  <si>
    <t>TLVVVTIVCLDLGDTMTCYNHLSTTPETTEICPYTWYFCYKSSSINGDEVRIERGCTFSCPELIPNRNYVYCCRRDKCNQ*</t>
  </si>
  <si>
    <t>MKTLLLTLVVVTIVCLDLAHTTICHIQISKTHGILKTCEENSCYKMSVRGWIIGRGCGCPSAVRPRQVQCCTSDKCNY*</t>
  </si>
  <si>
    <t>LTCVTSKSIFGITTENCPAGQNLCFKRWHYVIPRYTEITRGCVATCPKPENYDSIHCCKTDKCNE*</t>
  </si>
  <si>
    <t>MKTLLLTLVVVTIVCLDLGDTTTCYNQLSTTPETTEICPDSQYFCYKKSSIDGDEVRIERGCTFSCPELRPNGKYVYCCRRDKCNQ*</t>
  </si>
  <si>
    <t>MKTLLLTLMVVTIVCLDLGYTLTCVTKDTIFGITTQNCPAGQNLCFIRQHYVNHRYTEITRGCAATCPKPTNVRETIHCCNTNKCNL*</t>
  </si>
  <si>
    <t>VIKLQYQKNKYQSNISTYCIFHPAYTRICHNQMSSQPPTTITCRVNSCYRKSWSNNPGTIIVRGCGCPKMKPGTKLNCCTSDKCNV*</t>
  </si>
  <si>
    <t>MKTLLLTLVVVTIVCLDLGYTRTCYKTPSVKPETCPNGENICYTETWCDAWCSQRGKRVNLGCAATCPKVKAGVEIKCCSTDNCNKFQFGKPWG*</t>
  </si>
  <si>
    <t>MKTLLLTLVVVTIVCLDFGYTLTCVTSKSIFGITTENCPDGQNLCFKKWYYLNHRYSDITWGCAATCPKPTNVRETIHCCETDKCNE*</t>
  </si>
  <si>
    <t>RICYNHQSTTRATTKSCEENSCYKKYWRDHRGTIIERGCGCPKVKPGVGIHCCQSDKCNY*</t>
  </si>
  <si>
    <t>MKTLLLTLVVVTIVCLDLGYTRRCYISLETSVTCPVGNDICFTKITCDGSCSSRGKRIELGCAPSCPTVKAGVEIKCCSTDNCNRLRLWVHPSNLLSSIRDHP*</t>
  </si>
  <si>
    <t>LTCVTSKSIFGITTEDCPDGQNLCFKRRHYVAPRIYDITRGCVATCPIPENYDSIHCCKTDKCNE*</t>
  </si>
  <si>
    <t>LECYTCGVFGCYHKTTCSTEQKFCCKQHNRILGVDWYGCVQTCTEEDNWKVYRKCCTTNLCNINI*</t>
  </si>
  <si>
    <t>ICYTHQSTAPETTTNCGDYFCYKKSWDNHHGHQIIRGCGCPIGKPGIKTQCCKIDKCNY*</t>
  </si>
  <si>
    <t>LECYRCGVSGCHLKITCSAEEKFCCKQHNRISTLWWRGCVKTCTEEDTWKFYRKCCTTNLCNI*</t>
  </si>
  <si>
    <t>RICYIHKASLPRATKTCVENTCYKMFIRTQREYISERGCGCPTAMWPYQTECCKGDRCNK*</t>
  </si>
  <si>
    <t>KVNQSFLIFLPIYQGSSIILESGNVNDYEVVYPQKVPGFTKGGVQFFHIKTKYEDTMQYEFQVNGEPVVLHLERNKGLFSEDYTETHYAPDGREITTSPPVQDHCYYHGYIQNEADSSAVISACDGLKGHFKYQEETYFIEPLKLSKSEAHAIYKDENVEKEDETPKICGVTQTTWESDESIEKTSQLTNTAGQDRYLQVRKYIEFYVVVDNKMYRNYNRTIRAIKRRVYKMVNHLNMMFRRLNFHIALIGLEIWSNGDLINVQPAEDVTLDLFAE*RETDLLPRKRNDNAQLLTGIDFNGNTVGFAYVGSICDPKKSVAVIQDHSNRTIRVASTMAHELGHNLGMKHDSANCTCGSKKCIMNATLSIGRFYDFSNCSVQKHREYLLTKRPQCILNKPLRTDIDAPPVCGNYFVEQGEECDCGSPQDCQSACCNATTCKLQPEAQCDSEECCETCKFTGAGAECREAKDDCDLPELCTGQSAECPTDSFQRNGHPCQNNQGYCYNGSCPTLTNQCIALTNSSYAVISDFCFNLNVRGDDISHCRTENGAKIPCAAKDVKCGTLYCIERNQTTCTYVLSRNSNSIMVEPGTKCGVGMVCSKSQCVDV*TAY*</t>
  </si>
  <si>
    <t>MVGLSRLSGVELLLVLALLPPALDGKSPPQALNKPPPAPSAPSRLMRDLRPDSKPSRDAWDRMVHPEPHVGGGGSGDARRLKALDKKKTGDGCFGRKLDRIGSMSGLGCPGAKPRQN*</t>
  </si>
  <si>
    <t>MCHLWIKCLATWILLKRSNGIHVMQTRAPMYPNEPFLVFWNAPTTQCQLRYKVDLDLKTFHIVSNANASLSGSAVTIFYPTQLGVYPHIDDHGHFVHGIIPQNESITKHLDKTKSDINRMIPLKAFHGLGVIDWENWRPQWDRNWGSKNVYRTRSIQFATQLHPELSQAAIKTLAKQEYEKAGKRFMRDTLLLAENMRPGGYWGYYLYPDCYNYDYKKNPEQYTGKCPKLEISRNDQLLWLWRDSTALFPSIYLEIMLKSSANALKFVHHRLKESMRIASMARKDYALPVFVYVRPFYAYTFEPLTEEDLVSTIGETAAMGAAGIVVWGSMQYASTIESCQKVKEYMNGPFGRYIINVTSAAKICSHFLCTKNGRCVRKHSDSNAFLHLFPESFRIVVHASATHRKVFVKGKLKLENLRYLRKNFMCQCYQGWKGLYCEEHYKKNEY*</t>
  </si>
  <si>
    <t>T3990_T0439</t>
  </si>
  <si>
    <t>AlphaelapitoxinDpp2c</t>
  </si>
  <si>
    <t>CAAAGAGGAAAAATAGTCGAATTGGGATGTGCTGCTACTTGCCCTAAAGTGAAGGCCGGTGTGGAAATTAAATGTTGCTCAACAGACAATTGCAACAAATTTAAGTTTGGGAAACCTCGGGGTTAG</t>
  </si>
  <si>
    <t>AGGATATGTTACATCCATAAGGCATCGCTTCCTCGAGCCACTAAAACTTGTGTGGAGAACACTTGCTATAAAATGTTTATTCGTACACAACGTGAATATATATCCGAAAGGGGATGTGGTTGCCCTACAGCGATGTGGCCTTATCAAACTGAATGTTGCAAAGGAGACAGATGCAACAAATAG</t>
  </si>
  <si>
    <t>ATATGTTACACCCATCAGTCAACGGCACCTGAAACCACTACAAACTGTGGGGACTACTTTTGCTATAAAAAGTCTTGGGATAATCACCATGGACATCAAATCATAAGGGGATGTGGTTGCCCTATAGGGAAGCCCGGTATTAAAACTCAGTGTTGCAAAATAGACAAATGCAACTACTAG</t>
  </si>
  <si>
    <t>AGGATATGTTACAACCATCAGTCAACGACACGTGCAACCACTAAAAGTTGTGAGGAGAACTCTTGCTATAAAAAGTATTGGCGTGATCACCGTGGAACTATAATCGAAAGGGGATGTGGTTGCCCTAAAGTGAAGCCAGGTGTTGGTATTCACTGTTGCCAATCAGACAAATGCAACTATTAG</t>
  </si>
  <si>
    <t>GTAATAAAATTACAATATCAGAAAAATAAATATCAAAGTAATATTTCTACATATTGTATATTTCATCCAGCATACACCAGGATATGTCACAACCAAATGTCATCTCAACCTCCAACCACTATAACTTGTAGGGTGAACTCTTGCTATAGAAAGTCTTGGTCTAATAACCCTGGAACTATAATCGTAAGGGGATGTGGTTGCCCTAAAATGAAGCCCGGTACTAAACTTAACTGTTGCACATCAGACAAATGCAATGTATAG</t>
  </si>
  <si>
    <t>ACTAAAACTTGTAGTACGAAATTTTGCTTTAAAGTGACTTGGCCTATTCACAAAGGACGTCCAATGAAAAGGGGATGTGGTTGCCCTAAAGTGAAGAACAGTGCTAAACGTACCTGTTGCACATCAGACAAATGCAACTAC</t>
  </si>
  <si>
    <t>ATGAAAACTCTGCTGCTGACCTTGGTGGTGGTGACAATCGTGTGCCTGGACTTAGCACACACCACGATATGTCACATCCAAATATCAAAGACACATGGAATCCTTAAAACTTGTGAAGAGAACTCTTGTTATAAAATGTCTGTGCGTGGATGGATAATCGGAAGGGGATGTGGTTGCCCTTCAGCGGTGCGGCCTCGTCAAGTTCAATGTTGCACATCAGACAAATGCAACTACTAG</t>
  </si>
  <si>
    <t>CTGCTGCTGACCTTGCTGGTGGTGACAATCGTGTGCCTGGACTTAGCATACACCAGGATATGTCACAGCCAAATGTCATCTCAACCTCCAACCACTACATTTTGTAGGGTGAACTCTTGCTATAGAAGGACTTTGCGTGATCCCCATGATCCCAGTGGAACTATAGTCGTAAGGGGATGTGGTTGCCCTAGAATGAAGCCCGGTACTAAACTTAAGTGTTGCACATCAGACAAATGCAACGTATAG</t>
  </si>
  <si>
    <t>TTGACATGTGTCACAAGCAAGTCAATATTCGGTATAACCACTGAGAATTGTCCAGCTGGGCAGAACCTATGTTTTAAAAGGTGGCATTACGTTATTCCAAGATATACTGAAATCACCAGGGGATGTGTTGCTACTTGCCCTAAACCGGAAAACTATGATTCCATTCACTGTTGCAAAACAGACAAATGCAACGAATAG</t>
  </si>
  <si>
    <t>ACCTTGGTGGTGGTGACAATCGTGTGCTTGGACTTAGGAGACACCATGACATGTTACAACCACCTGTCAACGACTCCTGAAACCACTGAAATTTGTCCATATACATGGTACTTTTGCTATAAAAGCTCTTCGATTAATGGAGATGAAGTAAGAATCGAAAGGGGATGTACTTTTAGTTGCCCTGAATTGATACCCAATAGGAATTACGTTTACTGTTGCAGAAGAGACAAATGCAACCAATAG</t>
  </si>
  <si>
    <t>ATGAAAACTCTGCTGCTGACCTTAGTGGTGGTGACAATTGTGTGCCTGGACTTAGGATACACCAGGACATGCTACAAAACACCTTCTGTTAAACCTGAGACTTGTCCAAATGGGGAGAACATATGCTATACAGAGACTTGGTGTGATGCTTGGTGTAGCCAAAGAGGAAAAAGAGTCAATTTGGGATGTGCTGCTACTTGCCCTAAAGTGAAGGCCGGTGTGGAAATTAAATGTTGCTCAACAGACAATTGCAACAAATTTCAGTTTGGGAAACCTTGGGGTTAG</t>
  </si>
  <si>
    <t>ATGAAAACTCTGCTGCTGACCTTAGTGGTGGTGACAGTTGTGTTCCTGGACTTAGGATACACCAGGACATGCTACAAAACACCTTCTGTTAAACTTGAGACTTGTCCAAATGGGGAGAACATATGCTATACAAAGACTTGGTGTGATGCTTTCTGTAGCCAAAGAGGAAAAAGAGTCGATTTGGGATGTGCTGCTACTTGCCCTAAAGTGAAGGCCCGTGTGGAAATTAAATGTTGCTCAACAGACAATTGCAACAAATTTCAGTTTGGGAAACCTCGGGGTTAG</t>
  </si>
  <si>
    <t>ATGAAAACTCTGCTGCTGACCTTAATGGTGGTGACAATCGTGTGCCTGGACTTAGGATACACCTTGACATGTGTCACAAAAGATACAATATTCGGTATAACCACTCAGAATTGTCCAGCTGGGCAGAACCTATGTTTTATAAGGCAGCATTACGTTAATCACAGATATACTGAAATCACCAGGGGATGTGCTGCTACTTGCCCTAAACCGACGAATGTCAGGGAAACCATTCACTGTTGTAATACAAACAAATGCAACCTATAG</t>
  </si>
  <si>
    <t>TTGACATGTGTCACAAGCAAGTCAATATTCGGTATAACCACTGAGAATTGTCCAGATGGGCAGAACCTATGTTTTATAAGGCGGCATTACGTTAATCACAGATATTCTGATATCACCTGGGGATGTGCTGCTACTTGCCCTAAACCGACGAATGTCAGGGAAACCATTCACTGTTGCGAAACAGACAAATGCAATGAATAG</t>
  </si>
  <si>
    <t>ATGAAAACTCTGCTGCTGACCTTGGTGGTGGTGACAATCGTGTGCTTGGACTTAGGAGACACCACGACATGTTACAACCAGCTGTCAACGACTCCTGAAACCACTGAAATTTGTCCAGATTCACAGTACTTTTGCTATAAAAAGTCTTCGATTGATGGAGATGAAGTAAGAATTGAAAGGGGATGTACTTTTAGTTGCCCTGAATTGAGACCCAATGGGAAGTACGTTTACTGTTGCAGAAGAGACAAATGCAACCAATAG</t>
  </si>
  <si>
    <t>TTGACATGTGTCACAAGCAAGTCAATATTCGGTATAACCACTGAGGATTGTCCAGACGGGCAGAATCTATGTTTTAAAAGGAGGCATTACGTTGCTCCAAGAATTTATGACATCACCAGGGGATGTGTTGCTACTTGCCCTATACCGGAAAACTATGATTCCATTCACTGTTGCAAAACAGACAAATGCAACGAATAG</t>
  </si>
  <si>
    <t>ATGAAAACTCTGCTGCTGACCTTGGTGGTGGTGACAATCGTGTGCCTGGACTTTGGATACACCTTGACATGTGTCACAAGCAAGTCAATATTCGGTATAACCACTGAGAATTGTCCAGATGGGCAGAACCTATGTTTTAAAAAGTGGTATTACCTTAATCACAGATATTCTGATATCACCTGGGGATGTGCTGCTACTTGCCCTAAACCGACGAATGTCAGGGAAACCATTCACTGTTGCGAAACAGACAAATGCAATGAATAG</t>
  </si>
  <si>
    <t>AGGACATGCAACAAAACATTTTCTGATCAATCTAAGACTTGTCCCCGTGGGGAGAATATATGCTATACAAAGACTTGGTGTGATGCTTTCTGTAGCATCAGAGGAAAGGTAATCGAATTGGGATGTGCTGCTACTTGCCCTAAAGGGAAGTCCTATGAAGAAATTAAATGTTGCTCAACA</t>
  </si>
  <si>
    <t>ATGAAAACTTTGCTATTTGCATTGCTGTTGGTCACATTCCTGTTCAAGGATCCAGTAAAGAGTCTGCAATGTTACAGATGTGGCGTCTCTGGTTGTCACCTCAAAACTACATGTTCCACAGAAGAAACGTTCTGTTCTAATTATGCTTCCTTTCCAGTTGGTCTCAATTGGTATGGATGTGCCAAAACATGCACTGAAAAAAACACCTGGAGTGGCTACAATAAATGTTGCACAACTAACCTTTGCAATGCTTAA</t>
  </si>
  <si>
    <t>CTGGAATGTTACACATGTGGCGTATTTGGTTGTTACCACAAAACTACATGTTCCACAGAACAAAAGTTCTGTTGTAAGCAGCATAATAGAATACTTGGTGTCGATTGGTATGGATGTGTCCAAACATGCACTGAAGAAGACAACTGGAAGGTCTACAGGAAATGTTGCACAACTAACCTTTGCAATATTAACATTTGA</t>
  </si>
  <si>
    <t>CTGGAATGTTACAGATGTGGAGTATCTGGTTGTCACCTCAAAATTACATGTTCCGCAGAAGAAAAGTTCTGTTGTAAGCAGCATAATAGAATATCAACTCTCTGGTGGCGTGGATGTGTCAAGACATGCACTGAAGAAGACACCTGGAAGTTCTACAGGAAATGTTGCACAACTAACCTTTGCAATATTTAA</t>
  </si>
  <si>
    <t>GATTGCAAGATGAAAACTTTACTATTTGCATTGCTGTTATTCGCATTCCTGTTCAAGGATCCAGTAAAGAGTCTAGAATGTTACACATGTGACGAATCTGGTTGTAACCTCAAAATTACATGTTCCGCAGAAGAAAAGTTCTGTTATAAGTGGCTTTTTAAAAAAACAAATGAACAGTGGTTAGAATGTGCCAAAACCTGCACTGAAGAACACTCCTGGATGCACTACGTGAAATGTTGCACAACTGACCTTTGCAATACTTAA</t>
  </si>
  <si>
    <t>epsilondendrotoxin Arg55LIKE</t>
  </si>
  <si>
    <t>AAACGAAAAATACCTTCCTTCTACTACAAATGGAAAGCAAAACAATGCCTCCCGTTTGATTATAGTGGCTGTGGGGGCAATGCCAACAGGTTTAAGACCATAGAGGAATGCCGCCGCACCTGTGTTGGTAAGTAG</t>
  </si>
  <si>
    <t>KRKIPSFYYKWKAKQCLPFDYSGCGGNANRFKTIEECRRTCVGK*</t>
  </si>
  <si>
    <t>TCTGGACATCTTCTTCTCCTGCTGGGACTCCTCACCCTCTGGGCGGAACTGACCCCTGTCTCTGGCGCTGCAAAGTACTGTAAATTGCCTCTTCGCATCGGACTATGTAAACGAAAAATACCTTCCTTCTACTACAAATGGAAAGCAAAACAATGCCTCCCGTTTGATTATAGTGGCTGTGGGGGCAATGCCAACAGGTTTAAGACCATAGAGGAATGCCGCCGCACCTGTGTTGGATGA</t>
  </si>
  <si>
    <t>SGHLLLLLGLLTLWAELTPVSGAAKYCKLPLRIGLCKRKIPSFYYKWKAKQCLPFDYSGCGGNANRFKTIEECRRTCVG*</t>
  </si>
  <si>
    <t>CTGTACTATCTATACATCTGTGAACTGCCTGCTGACCCAGGACCATGTAAAGCCAGTATACTTGCCTTCTACTACAACCGGGCTGCAAAAAAATGCCAGCTGTTTCATTATGGTGGCTGTAAGGGCAATGCCAACAGGTTTAGCACCATAGAGGAATGCCGCCGCGCCTGTGGTGGACCAAGGAGACCCTCCCAGATTGGAACTGTTCGAACTTGA</t>
  </si>
  <si>
    <t>LYYLYICELPADPGPCKASILAFYYNRAAKKCQLFHYGGCKGNANRFSTIEECRRACGGPRRPSQIGTVRT*</t>
  </si>
  <si>
    <t>ATGTCTTCTGAACGTCTTCTTCTGCTGCTGGGACTCCTCACCCTCTGGGCGGAACTGACCCCTGTTCTGAGCCGTCCATACGCCTGTGAACTGATTGTTGCAGCCGGACCATGTATGTTCTTTATCTCTGCCTTCTACTACAGCAAGGGTTCAAATAAATGCTACCCATTTACGTATAGTGGCTGTCGGGGCAATGCCAACAGGTTTAAGACCATAGAGGAATGCCGCCGCACCTGTGTTGTATGA</t>
  </si>
  <si>
    <t>MSSERLLLLLGLLTLWAELTPVLSRPYACELIVAAGPCMFFISAFYYSKGSNKCYPFTYSGCRGNANRFKTIEECRRTCVV*</t>
  </si>
  <si>
    <t>ATGTCTTCTGGATGTCTTCTTCTGCTGCTGGGACTCCTCACCCTCTGGGCGGAACTGACCCCTGTTCTGAGCCGTCCATCATTCTGTAACCTGCCTGTTAAACCTGGACCATGTAATGGCTTTGTCTCTGCCTTCTACTACAGCCAGAAGACAAATAAATGCCACTCATTTACGTATGGTGGCTGTAAGGGCAATGCCAACAGGTTTAGCACCATAGAGGAATGCCGCCGCACCTGTGTTGGATGA</t>
  </si>
  <si>
    <t>MSSGCLLLLLGLLTLWAELTPVLSRPSFCNLPVKPGPCNGFVSAFYYSQKTNKCHSFTYGGCKGNANRFSTIEECRRTCVG*</t>
  </si>
  <si>
    <t>CAGCCCCTTCGAAAGTTGTGTATACTGCATCGTGACCCCGGACGATGTTATCAGAAAATACCAGCCTTCTACTATAACCAGAAAAAAAAACAATGCGAAGGGTTTACTTGGAGTGGCTGTGGGGGCAATTCCAACAGATTTAAGACCATAGAGGAATGCCGCCGCACCTGTATTCGTAAGTAG</t>
  </si>
  <si>
    <t>QPLRKLCILHRDPGRCYQKIPAFYYNQKKKQCEGFTWSGCGGNSNRFKTIEECRRTCIRK*</t>
  </si>
  <si>
    <t>ACCCTCTGGGTGGAACTGACCCCTGTCTCCGGCCTGCGCGCTCCAAAGTACTGTAGAATGCCTGTTCGCATCGGACCATGTAAAGAAAAAATACCTTCCTTCTACTACAAATGGAGAGCAAAACAATGCCTCCCATTTGATTATAGTGGCTGTGGGGGCAATGCCAACAGGTTTAAGACCATAGAGGAATGCCGCCGCACCTGTGGAGTTCTGCTCTGGCCTCGTCCTTGA</t>
  </si>
  <si>
    <t>TLWVELTPVSGLRAPKYCRMPVRIGPCKEKIPSFYYKWRAKQCLPFDYSGCGGNANRFKTIEECRRTCGVLLWPRP*</t>
  </si>
  <si>
    <t>TGGCAACCTCCATGGTACTGCAAAGAGCCTGTTCGCATCGGATCATGTAAAAAACAATTTTCTTCCTTCTACTTCAAATGGACAGCAAAAAAATGTCTCCCGTTTCTTTTTAGTGGCTGTGGGGGCAATGCCAACAGGTTTCAGACCATAGGGGAATGCCGCAAGAAATGTCTTGGATGA</t>
  </si>
  <si>
    <t>WQPPWYCKEPVRIGSCKKQFSSFYFKWTAKKCLPFLFSGCGGNANRFQTIGECRKKCLG*</t>
  </si>
  <si>
    <t>TGGCAACCTCCATGGTACTGCAAAGAGCCTGTCCGCATCGGATCATGTAAAAAACAATTTTCTTCCTTCTACTTCAAATGGACACTAAAAAAATGTCTCCCGTTTCTTTTTAGTGGCTGTGGGGGCAATGCCAACAGGTTTCAGACCATAGGGGAATGCCGCAAGAAATGTCTTGGTAAGTAG</t>
  </si>
  <si>
    <t>WQPPWYCKEPVRIGSCKKQFSSFYFKWTLKKCLPFLFSGCGGNANRFQTIGECRKKCLGK*</t>
  </si>
  <si>
    <t>CCACAATGCATTCTCAACAAACCCTTGCGCACAGATATTGTTGCACCGCCAGTTTGTGGAAATTACTTTGTGGAGGGGAAAGAAGAATGTGACTGTGGCTATCCTCAGGATTGTCAAAGTGCCTGCTGCAATGCTACAACTTGTAAACTGCGACCTGAGGCACAGTGTGACTCTGAAGACTGTTGTGAGAAATGCAAATTTAAGAAAGCAGGAACAGAATGCCGGGCAGCAAAGGATGACTGTCACTTGCCTGAACTCTGCACTGGCCGATCTGCTGAGTGTCCCACGGACAGCTTCCAGAGGAATGGTCATCCATGCCAAAACAACCAAGGTTACTGCTACAATGGGAAATGCCCCATCATGACAAACCAATGCATTGCTCTCTGGGGGCCACATTTTGCTGTGGCTCCAGATTTCTGTTTTAACCGTAACCTGAAAGGGGATGATGAAAACCACTGCAGAACGGAAAATGGTACAAAGATTCCATGTGCTGCAAAGGATGTAAAGTGTGGCATCTTATTCTGTACAGTGAGAAACATAAAAGATTGCATAGTCTCAGATGGTGCAATGGCCGAAACTGGAACAAAATGTGGAGATGGAATGGTGTGCAGCAAAAGTCAGTGTGTTGATGTGCAGACAGCCTACTGA</t>
  </si>
  <si>
    <t>PQCILNKPLRTDIVAPPVCGNYFVEGKEECDCGYPQDCQSACCNATTCKLRPEAQCDSEDCCEKCKFKKAGTECRAAKDDCHLPELCTGRSAECPTDSFQRNGHPCQNNQGYCYNGKCPIMTNQCIALWGPHFAVAPDFCFNRNLKGDDENHCRTENGTKIPCAAKDVKCGILFCTVRNIKDCIVSDGAMAETGTKCGDGMVCSKSQCVDVQTAY*</t>
  </si>
  <si>
    <t>TGCCAAAACAACCAAGGTTACTGCTACAATGGGAAATGCCCCATCATGACAAACCAATGTATTGCTCTCTGGGGGCGAGGTGTAAAAGTGTCTCGAGATATCTGTTTTACGTTCAACCAGAGAGGCCAAGGTTGTGGCTTCTGCAGAATGGAACATGGTGCAAGGATTCCATGTGCAGCAAAGGATGTAAAGTGTGGCAGGTTATTTTGCAAAAAGAGAAACTCGACAAAGTGCAGCTGCGCAGCTTCATCACGTGACCCAAGTTATGGAATGGTTGAACCTGGAACAAAATGTGGAGATGGAATGGTGTGCAGCAACAGGCAGTGTGTTAAAGTGCAGACAGCCTACTGA</t>
  </si>
  <si>
    <t>CQNNQGYCYNGKCPIMTNQCIALWGRGVKVSRDICFTFNQRGQGCGFCRMEHGARIPCAAKDVKCGRLFCKKRNSTKCSCAASSRDPSYGMVEPGTKCGDGMVCSNRQCVKVQTAY*</t>
  </si>
  <si>
    <t>GCTTCCTGTACTTGTGGTTCTAACAAATGCATTATGTCTACAAGACATACTGAACCTGCCTATCAGTACAGCTCTTGTAGTGTCCAGGAACATCAGAGGTACCTTCTTAAATACAGACCACAATGCATTCTCAACAAACCCTTGAGCACAGATATTGTTGCACCTCCAGTTTGTGGAAATTACTTTGTGGAGGTGGGAGAAGAATGTGACTGTGGCTCTCCTCAG</t>
  </si>
  <si>
    <t>ASCTCGSNKCIMSTRHTEPAYQYSSCSVQEHQRYLLKYRPQCILNKPLSTDIVAPPVCGNYFVEVGEECDCGSPQ</t>
  </si>
  <si>
    <t>ATGATCCAAGCTCTCTTGGTAACTATATGCTTAGCGGTTTTTCCATATCAAGGGAGCTCTATAATCCTGGAATCTGGGAATGTTAATGATTATGAAGTAGTGTATCCACAAAAAGTGCCTGGATTGGCCAAAGGAGGAGTTCAGAATCCTCAGCCAGAGACCAAGTATGAAGACACAATGCAATATGAATTTCAAGTGAATGGAGAGCCAGTGGTCCTTCACTTAGAAAGAAATAAAGGACTTTTTTCA</t>
  </si>
  <si>
    <t>MIQALLVTICLAVFPYQGSSIILESGNVNDYEVVYPQKVPGLAKGGVQNPQPETKYEDTMQYEFQVNGEPVVLHLERNKGLFS</t>
  </si>
  <si>
    <t>CATCCCAAACTAAACCAAAGTTTTCTTATTTTTCTTCCCTCTTACCAAGGGAGCTCTATAATCCTGGAATCTGGGAATGTTAATGATTATGAAGTAGTGTATCCACAAAAAGTGCCTGGATTGGCCAAAGGAGGAGTTCAGAATCCTCAGCCAGAGACCAAGTATGAA</t>
  </si>
  <si>
    <t>HPKLNQSFLIFLPSYQGSSIILESGNVNDYEVVYPQKVPGLAKGGVQNPQPETKYE</t>
  </si>
  <si>
    <t>GCAGTCATCAGTGCATGCGATGGCTTGAAAGGACATTTCAAGTATCAAGGGGAGACATACTTTATTGAGCCCTTGAAGCTTTCCAACAGTGAAGCCCATGCAATCTACAAAGATGAAAATGTAGAAAAAGAGGATGACACCCCCAAAATTTGTGGGATAACCCAGACTACTTGGGAGTCTGATGAGTCCATGGAAAAGACCTCTCAGTTAACTAATACTGCTGGACAAGACAGGTACTTGCAGGTCAAAAAATATATTGAGTTTTACGTGGTTGTGGACAACAAAACATACATGCATTACAAACGCGATGAACCTGCTATAAAAGAAAGAGTATATAAA</t>
  </si>
  <si>
    <t>AVISACDGLKGHFKYQGETYFIEPLKLSNSEAHAIYKDENVEKEDDTPKICGITQTTWESDESMEKTSQLTNTAGQDRYLQVKKYIEFYVVVDNKTYMHYKRDEPAIKERVYK</t>
  </si>
  <si>
    <t>TACACTGAAACTCATTATGCCGCTGATGGCAGAAAAATTACAACAAGCCCTCCGGTTCAGGATCACTGCTATTATCATGGTTACATTCAGAATGAAGCTGACTCAAGTGCAGTCATCAGTGCATGCGACGGCTTGAAAGGACATTTCAAGTATCAAGAGGAGACATACTTTATTGAGACCTTGAAGCTGTCCAACAGTGAAGCCCATGCAATCTACAAAGATGAAAATGTAGAAAAAGAGGATGAGACCCCCAAAATCTGTGGGGTAACCCAGACTATTTGGGAGTCAGATGAGTCCATCGAAAAGACCTCTCAGTTAACTAATACTGCTGGACAAGACAGGTACTTGCAGGTCAAAAAATATATTGAGTTTTACGTGGTTGTGGACAACAAAATGTACAGGAATTACAACAGGAAGAAACATGCTATAAAAAGAAGAGTATATGAAATGGTCAACAGTATAAATACGATGTTCAGACGTTTGAATTTTCACATAGCACTGATTGGCCTAGAAATTTGGTCCAAAGAAGATGAGATTAATGTGCAATCAAATGTGAGGGTCACTTTGCACTTATTTGGACAATGGAGAGAAAAGAAATTGCTGCCACGCAAAAGGAATGATAACGCTCAGTTACTCACGGGTATTAACTTCAAAGGAACTACTCTAGGACTTGCTTACATAGGCTCCATCTGCAGTCCGAGGACTTCTGCAGCAGTTGTTGAGGATCATAGCAAAAGAGCAATCATGGTGGCATCTACAATGGCCCATGAGATGGGTCATAATCTGGGCATGAATCATGACAAAGCTTTCTGTAGTTCCAGTCTTAGACCATGCATTATGTCTACAAGACGTACTAAACCTGCCTATCAGTTCAGCTCTTGTAGTGTCCGGGAACATCAGAGGTATCTTCTTAGAGACAGACCACAATGTATTCTCAACAAACCCTTGAGCACAGATATTGTTGCACCTCCAGTTTGTGGAAATTACTTTGTGGAGGTGGGAGAAGAATGTGACTGTGGCTCTCCTGAGGATTGTCAAAGTGCCTGCTGTGATGCTGCAACTTGTCAACTGCAACATGAGGCACAGTGTGACTCCGGAGAGTGTTGTGAGAAATGCAAATTTAAGGGAGCAGGAACAGAATGCCGAGAAGCAAAGGATGACTGTGACTTTCCTGAAGTCTGCACTGGCCGATCTGCTGAGTGTCCCACGGACAGCTTCCAGAGGAATGGACATCCATGCCAAAACAACCAAGGTTACTGCTACAATGGGAAATGCCCCATCATGACAAACCAATGCATTGCTCTCCTGGGGCCAAGTGTAAAAGTGTCTCAAGATAGCTGTTTTACGTTCAACCAGAGAGGCCAAGGTTGTGGCTTCTGCAGAATGGAAAATGGTGCAAAGATTCCATGTGCAGCAAAGGATGTAAAGTGTGGCAGGTTATTTTGCAAAAAGAGAAACTCGATGATATGCGGCTGCCCAGTTTCATCACGTGACCCAAATTATGGAATGGTTGAACCTGGAACAAAATGTGGAGATGGAATGGTGTGCAGCAACAGGCAGTGTGTTGATGTGCAGACAGCCTACTGA</t>
  </si>
  <si>
    <t>YTETHYAADGRKITTSPPVQDHCYYHGYIQNEADSSAVISACDGLKGHFKYQEETYFIETLKLSNSEAHAIYKDENVEKEDETPKICGVTQTIWESDESIEKTSQLTNTAGQDRYLQVKKYIEFYVVVDNKMYRNYNRKKHAIKRRVYEMVNSINTMFRRLNFHIALIGLEIWSKEDEINVQSNVRVTLHLFGQWREKKLLPRKRNDNAQLLTGINFKGTTLGLAYIGSICSPRTSAAVVEDHSKRAIMVASTMAHEMGHNLGMNHDKAFCSSSLRPCIMSTRRTKPAYQFSSCSVREHQRYLLRDRPQCILNKPLSTDIVAPPVCGNYFVEVGEECDCGSPEDCQSACCDAATCQLQHEAQCDSGECCEKCKFKGAGTECREAKDDCDFPEVCTGRSAECPTDSFQRNGHPCQNNQGYCYNGKCPIMTNQCIALLGPSVKVSQDSCFTFNQRGQGCGFCRMENGAKIPCAAKDVKCGRLFCKKRNSMICGCPVSSRDPNYGMVEPGTKCGDGMVCSNRQCVDVQTAY*</t>
  </si>
  <si>
    <t>CCAGTTCAGGATCACTGCTATTATCATGGTTACATTCAGAATGAAGCTGATTCAAGTGCAGTCATCAGTGCATGCGATAGCTTGACAGGACATTTCAAGCATCAAGGGGAGACATACTTTATTGAGCCCTTGAAGCTTTCCAAGAGTGAAGCCCATGCAATCTACAAAGATGAAAATGTAGAAAAAGAGGATGACACCCCCAAAATCTGTGGGGTAACCCAGACCACTTGGGAGTCAGATGAGTCCATGGAAAAGACCTCTCAGTTAACTAATACTGCTGGACAAGACAGATACTTGCAGGTCAAAAAATACATTAAGTTTTATGTGGTTGTGGACAACAAAATGTACAGGAATTACAACAGGAAGAAACATGCTATAAAAAGAAGAGTATATAAAATGGTCAACCATTTAAATATGATATTCAGACGTTTGAATTTTCACATAGCACTGATTGGTCTAGAAATTTGGTCCAACCGAGATCTGATTAACGTGCAGCCAGCAGAGGGTGTCACTTTGACCTTATTTGGAGAATGGAGAGAAACAGTTTTGCTGCCACGCAGAAGGAATGATAACGCTCAGTTACTCACGGGCATTGACTTAAAAGGAGCTACTATAGGAGTTGCTTATGTAGGCTCCATCTGCAGTCCAAGGGCTTCTGTAGCAGTTGTTCAGGATTATAGCAAAAGAACAAGCATGGTGGCATCTGTAATGGCCCATGAGATGGGTCATAATCTAGGCATTAATCATGACAGAGCTTCCTGTAATTGCCATTCTGGACCATGCATTATGTCTCCGAAAATAAGTACTGAACCTCTCTCTGAGTTCAGCTCTTGTAGTGTCCAGGAACATCAGAGGTACCTTCTTAAATACAGACCACAATGCATTCTCAACAAACCCTTGAGCACAGATATTGTTGCACCTCCAGTTTGTGGAAATTACTTTGTGGAGGTGGGAGAAGAATGTGACTGTGGCTCTCCTCAGGATTGTCAAAGTGCCTGCTGCAATGCTGCAACTTGTAAACTGCAACACGAGGCACAGTGTGACTCTGGAGAGTGTTGTGAGAAATGCAAATTTAAGGGAGCAGGAGCAAAATGCCGGGCAGCAAAGGATGACTGTGACTTTCCTGAAGTCTGCACTGGCCGATCTGCTGAGTGTCCCACAGACAGCTTCCAGAGGAATGGACATCCATGCCAAAACAACCAAGGTTACTGCTACAATGGGACATGTCCCACCTTGACAAACCAATGTATTGCTCTCTGGGGGCAAGGTGTAAAAGTGTCTTCACCTTTATGTTTTACGTTGAACCAGAATGGCCTAAGTTGTGGCCTCTGCAGAAAGGAGAATGGTAGAAAGATTCTATGTGCAGCAAAGGATGTAAAGTGTGGCAGGTTATTTTGCAAAAAGAGAAACTCGATGATGTGCAGCTGCCCAGTTTCATCACGTGACCCAAATTATGGAATGGTTGAACCTGGAACAAAATGTGGAAATGGAATGGTGTGCAGCAACAGGCAGTGTGTTAAAGTGCAGACAGCCTACTGA</t>
  </si>
  <si>
    <t>PVQDHCYYHGYIQNEADSSAVISACDSLTGHFKHQGETYFIEPLKLSKSEAHAIYKDENVEKEDDTPKICGVTQTTWESDESMEKTSQLTNTAGQDRYLQVKKYIKFYVVVDNKMYRNYNRKKHAIKRRVYKMVNHLNMIFRRLNFHIALIGLEIWSNRDLINVQPAEGVTLTLFGEWRETVLLPRRRNDNAQLLTGIDLKGATIGVAYVGSICSPRASVAVVQDYSKRTSMVASVMAHEMGHNLGINHDRASCNCHSGPCIMSPKISTEPLSEFSSCSVQEHQRYLLKYRPQCILNKPLSTDIVAPPVCGNYFVEVGEECDCGSPQDCQSACCNAATCKLQHEAQCDSGECCEKCKFKGAGAKCRAAKDDCDFPEVCTGRSAECPTDSFQRNGHPCQNNQGYCYNGTCPTLTNQCIALWGQGVKVSSPLCFTLNQNGLSCGLCRKENGRKILCAAKDVKCGRLFCKKRNSMMCSCPVSSRDPNYGMVEPGTKCGNGMVCSNRQCVKVQTAY*</t>
  </si>
  <si>
    <t>GTAAACCAAAGTTTTCTTATTTTTCTTCCTTCTTGCGAAGGGAGCTCTGTAATCCTGGAATCTGGGAACGTTAATGATTATGAAGTAGTGTATCCACAAAAAGTGCCTGGATTGCCCAAAGGAGGAGTTCAGAATCCTCAGCCAGAGACCAAGTATGAAGACACAATGCAATATGAATTTCAAGTGAATGGAGAGCCAGTGGTCCTTCACCTAGAAAGAAATAAAGGACTTTTTTCAGAAGATTACACTGAAACTCATTATGCCCCTGATGGCAGAGAAATTACAACAAGCCCTCCAGTTCAGGATCACTGCTATTATCATGGTTACATTCAGAATGAAGCTGACTCAAGTGCAGTTATCAGTGCATGTGATGGCTTGAAAGGACATTTCAAGCATCAAGGGGAGACATACTTTATTGAGCCCTTGAAGCTTTCCGACAGTGAAGCCCATGCAATATACAAAGATGAAAATGTAGAAAAAGAGGATGAGACCCCCAAAATCTGTGGGGTAACCCAGACTACTTGGGAATCAGATGAGCCCATCGAAAAGTCCTCTCAGTTAACTAATACTCCTGAACAAGACAGGTACTTGCAGGTCAAAAAATACATTGAGTTTTACGTGGTTGTGGACAACGTAATGTACAGGAAATACACCGGCAATTTACGTGCTATAACAAGAAGAGTATATGAAATGGTCAACACTTTAAATACG</t>
  </si>
  <si>
    <t>VNQSFLIFLPSCEGSSVILESGNVNDYEVVYPQKVPGLPKGGVQNPQPETKYEDTMQYEFQVNGEPVVLHLERNKGLFSEDYTETHYAPDGREITTSPPVQDHCYYHGYIQNEADSSAVISACDGLKGHFKHQGETYFIEPLKLSDSEAHAIYKDENVEKEDETPKICGVTQTTWESDEPIEKSSQLTNTPEQDRYLQVKKYIEFYVVVDNVMYRKYTGNLRAITRRVYEMVNTLNT</t>
  </si>
  <si>
    <t>ATGGTCGGCCTCTCCCGTCTGTCGGGCGTCGGGCTGCTGCTGGTGCTGGCCCTGCTGCCTCTCGCCCTCGACGGGAAGTCGCCGCCTCAGGCGCTGCACAAGCCTCCGCCGGCTCCCTCAGCGCCGTCGCGGCTCATGGGGGCTTTGCGCCCCGACAGCAAGCAGTCACGGGCCTCCTGGGACCGGATGGTGCACCCTGAGCCCCATGTAGGAGGCGGCAGCAGCGGAGACTCGCGTCGTATGAAGGGGCTGGACAAGAAAAGCACGCCCGATGGCTGCTTCGGCCACAAGCTCGACTCCATCGGCAGTCATAGCGGCTTGGGCTGCCCGGGCGCCGGGCCCCGCCCGAAGCCAACACCTGGTGCAGGTCGTTGA</t>
  </si>
  <si>
    <t>MVGLSRLSGVGLLLVLALLPLALDGKSPPQALHKPPPAPSAPSRLMGALRPDSKQSRASWDRMVHPEPHVGGGSSGDSRRMKGLDKKSTPDGCFGHKLDSIGSHSGLGCPGAGPRPKPTPGAGR*</t>
  </si>
  <si>
    <t>ATGGTGCACCCCGAGCCCCATGTAGGAGGCGGCGGCAGTGGAGACTCGCGTCCTCTGCAGGAGCAGGCCAAGGAAGTCAAGTACGACCCTTGCTTCGGCCACAAGATCGACCGTATCAACCACGTGAGCAGCCTGGGCTGCCCAAGCTTGCGAGATCCTCAACCGACTGCCCCGGCGGCATTGCGGATCATACGGGATTTGCACCCCGACAGCAAGCAGTCACAGGCCACCTGA</t>
  </si>
  <si>
    <t>MVHPEPHVGGGGSGDSRPLQEQAKEVKYDPCFGHKIDRINHVSSLGCPSLRDPQPTAPAALRIIRDLHPDSKQSQAT*</t>
  </si>
  <si>
    <t>ATGAAAACTCTGCTGCTGACCTTGCTGGTGGTGACAATCGTGTGCCTGGACTTAGCATCCACCATGATATGTTACAGCCATAAGACACCGCAAGATTCAGCCACTATAACTTGTGAGGAGAAAACTTGCTATAAAAAGTTTGTGACTAAATTGCCTGGAGTTATACTCGCAAGGGGATGTGGTTGCCCTAAAAAGGAGGTTTTTCGTTCAATTCATTGTTGCAGATCAGACAAATGCAACGAA---------------------------------------------------------------------</t>
  </si>
  <si>
    <t>GAAAACTCTGCTGCTGACCTTGCTGGTGGTGACAATCGTGTACCTGGACTTAGCCATACGACAACTTCACGTGCAATCCTTACAAATTGTGGAGAGAACTCTTGCTATAGAAAGTCTCGGCGTCATCCCCCTAAAATGGTACTCGGAAGGGGATGTGGTTGCCCTCCAGGTGACGACAATCTTGAAGTTAAATGTTGCACATCACCAGACAAATGCAACTACG-----------------------------------------------------------------------------------------</t>
  </si>
  <si>
    <t>GTGGTGGTGACAATCGTGTGCCTGGACTTAGGATACACCTTGACATGTGTCACAACCAAGTCAATAGGGGGTGTAACCACTGAGGATTGTCCAGCTGGGCAGAACGTATGTTTTAAAAGGTGGCATTACGTTACTCCAAAAAATTAT---------------------------------------------------------------------------------------------------------------------------------------------------------------------</t>
  </si>
  <si>
    <t>GTGGTGACAATCGTGTGCCTGGACTTAGCACACACCAGGATATGTTACACCCATAAGTCACTGCAAGCTAAAACCACAAAAACTTGTGAGGAGAACTCCTGCTATAAAATGTTTATTCGTACATCCCGTGAATATATATCCGAAAGG---------------------------------------------------------------------------------------------------------------------------------------------------------------------</t>
  </si>
  <si>
    <t>CTGTTCAAGGATCCGGTAAAGAGTCTGGAATGTTACAGATGTGGAGTATCTAGTTGCCACCTCAAAATTACATGTTCCGCAGAAGAAAAGTTCTGTTGTAAGCAGCATAATAGAATATCAACTCTCTGGTGGCGTGGATGTGTCAAGACATGCACTGAAGAAGACACCTGGACGTTCTACAGGAAATGTTGCACAACT------------------------------------------------------------------------------------------------------------------</t>
  </si>
  <si>
    <t>TCTGGTTGTCACCTGAAAACTACATGTTCCGCAGAAGAAAAGTTCTGTGCTAAGCAGCATAATAGAATATCAACTCTCTGGTGGCATGGATGTGTCAAGACATGCACTGAAGAAGACACCTGGAAGTTCTACCAGAAATGTTGCACAACTAACCTTTGCAATATTTAA------------------------------------------------------------------------------------------------------------------------------------------------</t>
  </si>
  <si>
    <t>TGGGTCATCAGGAGATGTGCTGCTACTTGCCCTAAATTGGAAGCCCAAGTGAATGTTGAGTGTTGTGCAAGAGACAAATGCAACCGATAG------------------------------------------------------------------------------------------------------------------------------------------------------------------------------------------------------------------------------</t>
  </si>
  <si>
    <t>GTGTGCCTGGACTTAGGATACACCTTGACATGTGTCACACGCAAGTCATTGTTGGGTATAAGCACTGAGGTATGTGCAGCTGGGCAGAAGATATGTTTTAAAAATTGGAAAAAGATGGGTCCAAAACTTTATGACGTCAAACGGGGATGTACTGCTACTTGCCCTAAAGCGGACGAATATGGTTGCGTTAAATGTTGTAATACAGACAAATGCAACAAATAG------------------------------------------------------------------------------------------</t>
  </si>
  <si>
    <t>ATCGTGTACCTGGACTTAGGATACACCTTGACATGTGTCACAGGCAAGTCAATTGGGGGTATAAGCACTGAGGAATGTGCAGCTGGGCAGAAGATATGTTTTAAAAAGTGGACAAAGATGGGTCCAAAACTTTATGACGTCAGCAGGGGATGTACTGGTACTTGCCCTAAAGCGGACGAATATGGTTGCGTTAAATGTTGCAAAACAGACAGATGCAACAAATAG---------------------------------------------------------------------------------------</t>
  </si>
  <si>
    <t>GGAGGGGATGCATGTTTTCAGTGTGGGTTTACCACTTTGTTCGCAACTGCCACAGGTCTGTTTTTTGGTATTTTTAAAATAATCATTATGCTTTGTGCTGATCACCGTGGAACTATAATCGAAAGGGGATGTGGTTGCCCTAAAGTGAAGCAAGGTATTCATCTTCACTGTTGCCAATCAGACAAATGCAACAATTAG------------------------------------------------------------------------------------------------------------------</t>
  </si>
  <si>
    <t>ATGAAAACTCTGCTGCTGACCTTGGTGGTGGTGACAATCGTGTGCCTGGACTTAGCATACCCCAGGATATGTTACAACCATCTCGGAACGAAACCTCCAACCACTGAAACTTGTCAGGAGGACTCTTGCTATAAAAATATTTGGACTTTTGATAATATAATCAGAAGGGGATGTGGTTGCTTTACACCTAGGGGCGATATGCCTGGACCTTACTGTTGCGAATCAGACAAATGCAACCTATAG---------------------------------------------------------------------</t>
  </si>
  <si>
    <t>ATGAAAACTCTACTGCTGACCTTGGTGGTGCTGACAATCGTGTGCCTGGACTTAGGATACACCTTGACATGTGTCACAAGCAAGTCAATATTTGGTATAACCACTGAGGATTGTCCAGATGGGCAGAATCTATGTTTTAAAAGGAGGCATTACGTTGTTCCAAAAATTTATGACATCACCAGGGGATGTGTTGCTACTTGCCCTAAACCGGAAAACTATGATTCCATTCACTGTTGCAAAACAGACAAATGCAATGAATAG---------------------------------------------------</t>
  </si>
  <si>
    <t>ATGAAAACTTTGCTATTTGCGTTGCTGTTATTCGCATTCCTGTTCAAGGATCCAGTAAAGAGTCTAGAATGTTACACATGTGACGACTCTGGTTGTAACCTCAAAATTACATGTTCTGCAGAAGAAACGTTCTGTTATAAGTGGCTTTTTAAAAAAACAAATGAACAGTGGTTAGCATGTGCCAAAACCTGCACTGAAGAACACTCCTGGATGCACTACATGAAATGTTGCACAACTGACCTTTGCAATACTTAA---------------------------------------------------------</t>
  </si>
  <si>
    <t>ATGAAAACTCTGCTGCTGACCTTGCTGGTGGTGACAATCGTGTGCCTGGACTTAGCATACACCAGGATATGTTACAACCATCAGTCAACGACACCTGCAACCACTAAAAGTTGTGGGGAGAACTCTTGCTATAAGAAGACTTGGCGTGATCACCGTGGAACTATAATCGAAA--------------------------------------------------------------------------------------------------------------------------------------------</t>
  </si>
  <si>
    <t>ACTTGGCTATCTGTGTTGCTGTTGGTCGCATTCCTGTTCAAGAATCCAGTAAAGAGTCTGGAATGTTACAGATGTGGCGTATCTGGTTGTCCCCTGAGAACTACATGTTCCGCAAAAGAAAAATTCTGTGCTAAGCAGCATAATAGAATATCAACTCTCTGGTGGTATGGATGTGTCGAGACATGCACTGAAGAAGACACCTGGAAGTTCTACCAGAAATGTTGCACAACTAACCTTTGCAATATTTAA---------------------------------------------------------------</t>
  </si>
  <si>
    <t>ATGAAAACTTTGCTATTTGCGTTGCTGTTGGTCGCATTCCTGTTCAAGAATCCAGTAAAGAGTCTGGAATGTTACAAATGTGGTGCATCTGGTTGTCGCCTCAAAATTACATGTTCCACAGAAGGAAAGTTCTGTTCTAAGCGGCTTAATAGAATATCAAAACTCAAGTGGCGTGGATGTGCCAAAACCTGCATTGAAGAAGACAACCGGTGGTTCTACAGGAAATGTTGCACAACTGACCTTTGCAATACTTAA---------------------------------------------------------</t>
  </si>
  <si>
    <t>CTGGTGGTGACAATCGTGTGCCTGGACTTAGCATACACCAGGATATGTCACAGCCAAATGTCATCTCAACCTCCAACCACTACATTTTGTAGGGTGAACTCTTGCTATAGAAGGACTTTGCGTGATCCCCATGATCACCGTGGAACTATAATCGTAAGGGGATGTGGTTGCCCTAGAATGAAGCCCGGTACTAAACTTGAGTGTTGCACATCAGACAAATGCAACGTATAG---------------------------------------------------------------------------------</t>
  </si>
  <si>
    <t>ACTCTGCTGCTGACCTTGCTGGTGGTGACAATCGTGTGCCTGGACTTAGCATACACCAGGATATGTTACAACCATCAGTCAACGACACGTGCAACCACTAAAAGTTGTGAGGAGAACTCTTGCTATAAAAAGTATTGGCGTGATCACCGTGGAACTATAATCGAAAGGGGATGTGGTTGCCCTAAAGTGAAGCCAGGTGTTGGTATTCGCTGTTGCCAATCAGACAAATGCAACTATTAG------------------------------------------------------------------------</t>
  </si>
  <si>
    <t>AGGATATGTTACACCCATAAGTCACTGCAAGCTAAAACCACAAAAACTTGTGAGGAGAACTCCTGCTATAAAATGTTTATTCGTACATCTCGTGAATATATATCCGAAAGGGGATGTGGTTGCCCTACAGCGATGTGGCCTTATCAAACTGAATGTTGCAAAGGAGACAGATGCAACAAATAG---------------------------------------------------------------------------------------------------------------------------------</t>
  </si>
  <si>
    <t>ATGAAAACTCTGCTGCTGACCTTGGTGGTGGTGACATTCGTGTGCCTGGACTTAGCATACACCAGGATATGTCACAACCAAATGTCCTCTCAACCTCCAACCACTATAACTTGTAGGGTGAACTCTTGCTATAGAAAGTCTTGGTCTAATAACCCTGGAACTATAATCGTAAGGGGATGTGGTTGCCCTAAAATGAAGCCCGGTACTAAACTTAACTGTTGCACATCAGACAAATGCAACGTATAG------------------------------------------------------------------</t>
  </si>
  <si>
    <t>TTTGCATTGCTGTTGGTCGCATTCCTGTTCAAGGATCCAGTAAAGAGTCTGGAATGTTACAAATGTGGTGCATCTGGTTGTCGCATCAAAATTACATGGGCCGCAGAAGAAAAGTTCTGTTCTAAGTGGCTTAATAGAATATCAAAACTCAAGTGGCGTGGATGTGCCAAAACCTGCATTGAAGAAGACAACGGGTGGTTCTACAGGAAATGTTGCACAACTAACCTTTGCAATACTTAA------------------------------------------------------------------------</t>
  </si>
  <si>
    <t>CTATTTGCGTTGCTGTTGGTCGCATTCCTGTTCAAGGATCCAGTAAAGAGTCTGGAATGTTACACATGTGGCGTATTTGGTTGTTACCACAAAACTACATGTTCCACAGAACAAAAGTTCTGTTGTAAGCAGCATAATAGAATACTTGGTGTCGATTGGTATGGATGTGTCCAAACATGCACTGAAGAAGACAACTGGAAGGTCTACAGGAAATGTTGCACAACTGACCTTTGCAATGTTAAC---------------------------------------------------------------------</t>
  </si>
  <si>
    <t>CTGACCTTGCTGGTGGTGACAATCGTGTGCCTAGACTTAGGATACTCCCTGAAATGTTACCAACATGGTAAAGTTGTGACTTGTCATCGAGATATGAAGTTTTGCTATCATAACATTGGCATGCCTTTTCGAAATCTCAAGCTCATCCTACAGGGATGTTCTTCTTCGTGCAGTGAAACAGAAAACAATAAGTGTTGCTCAACAGACAGATGCAACAAATAG------------------------------------------------------------------------------------------</t>
  </si>
  <si>
    <t>ATGAAAACTCCGCTGCTGACCTTGCTGGTGGTGACAATCGTGTGCCTGGACTTAGCACACACCAGGATATGTTACAGCCATAAGTTACTGCAAGCTAAAACCACTAAAACTTGTGCGGAGAACTCTTGCTATAAAAGGACTCTGTTTAAAATCCCTCTATTTATAATCGCAAGGGGATGTGGTTGCCCTTTAACACTGCCCTTTCTTCAAGTTCAATGTTGCACATCAGACAAATGCAACTAA---------------------------------------------------------------------</t>
  </si>
  <si>
    <t>TTGCTGGTGGTCACAATCGTGTGCCTAGACTTAGGATACTCCCTAGAATGTTACGAACATGATAAAGTTGTGACTTGTAAATCATGGGAGAAGTTTTGCAGTAAGCGGATGATAGTTGATGAACCAAATTTCCTGGTCATCACTAGGAGTTGTGCTACTGGGTGCTTAGAAGAAAGAAACCATGTGTGTTGCAGATCAGACAAATGCAACTTTTAG------------------------------------------------------------------------------------------------</t>
  </si>
  <si>
    <t>CTGCTGCTGACCTTGGTGGTGGTGACAATCGTGTGCCTGGACTTAGCATCCACCATGATATGTTACAGCCATAACACAATTATGCCTGAAAGACTTAAAACTTGTGAGGAGAACTCTTGCTATAGAGAGTATCTGCGTAGAATCGCTGGAATTACAAACCGAAGGGGATGTGGTTGCCCGTCAGCAGAGCCCCTTTTTGAAATTGATTGTTGCACATCAGACAAATGCAACGTATAA---------------------------------------------------------------------------</t>
  </si>
  <si>
    <t>ATGAAAACTCTGCTGCTGACCTTGCTGGTGGTGACAATCGTGTGCCTGGACTTAGCATACACCAGGATATGTTACAACCATCAGTCAACGACACCTGCAACCACTAAAAGTTGTGGGGAGAACTCTTGCTATAAAAAGACTTGGTCTGATCACCGTGGAACTATAATCGAAAGGGGATGTGGTTGCCCTAAAGTGAAGCGAGGTGTTCATCTTCACTGTTGCCAATCAGACAAATGCAACAATTAG------------------------------------------------------------------</t>
  </si>
  <si>
    <t>ACTCTGCTGCTGACCTTGCTGGTGGTGACAATCGTGTGCCTGGACTTAGCATCCACCATGATATGTTACAGCCATAAGACACCGCAACCTTCAGCCACTATAACTTGTGAGGAGAAAACTTGCTATAAAAAGTCTGTGCGTAAATTGCCTGCAATTGTAGCCGGAAGGGGATGTGGTTGCCCTTCAAAGGAGATGCTTGTTGCAATTCATTGTTGCAGATCAGACAAATGCAACGAATAG------------------------------------------------------------------------</t>
  </si>
  <si>
    <t>AGGACATGCTACAAAACACCTTCTGTTAAACCTGAGACTTGTCCACATGGGGAGAACATATGCTATACAGAGACTTGGTGTGATGCTTGGTGTAGCCAAAGAGGAAAAAGAGTCGAATTGAGATGTGCTGCTACTTGCCCTAAAGTGAAGGTCGGTGTGGGAATTAAATGTTGCTCAACAGACAATTGCAACAAATTTCAGTTTGGGAAACCTCGGGGTTAG------------------------------------------------------------------------------------------</t>
  </si>
  <si>
    <t>ATGAAAACTCTGCTGCTGACCTTGGTGGTGGTGACAATCGTGTGCTTGGACTTAGGAGACACCACGACATGTTACAACCACCTGTCAACGACTCCTGAAACCACTGAAATTTGTCCAGATTCACAGTACTTTTGCTATAAAAAGTCTGGAGATGGTAACCATGAAGTAAGAATTGAAAGGGGATGTACTTTTAGTTGCCCTGAATTGAGACCCAATGGGAAGTATGTTTACTGTTGCAGAAGAGACAAATGCAACCAATAG---------------------------------------------------</t>
  </si>
  <si>
    <t>ATGAAAACTCTACTGCTGACCTTGGTGGTGCTGACAGCAACACCTTCGGGCTTAGGATACACCTTGACATGTGTCACAAGCAAGTCAATATTCGGTATAACCACTGAGAATTGTCCAGATTGGCAGAACCTATGTTTTAAAAGGAGGCATTACGTTGTTCCAAAAATTTATGACATCACCAGGGGATGTGTTGCTACTTGCCCTAAACCGGAAAACTATGATTCCATTCACTGTTGCAAAACAGACAAATGCAACGAATAG---------------------------------------------------</t>
  </si>
  <si>
    <t>ATGAAAACTCTGCTGCTGACCTTAGTGGTGGTGACAATTGTGTGCCTGGACTTAGGATACACCAGGACATGCTACAAGACATATTCTGATAAATCTAACACTTGTCCCCGTGGGGAGGACATATGCTATACAAAGACTTGGTGTGATGGTTTCTGTAGCCAAAGAGGAAAAAGAGTCGAATTGGGATGTGCTGCTACTTGCCCTAAAGTGAAGACTGGCGTGGAAATTAAATGTTGCTCAACAGACTATTGCAACCCATTTCCGGTATGGAACCCTCGGGGTTAG---------------------------</t>
  </si>
  <si>
    <t>ATGAAAACTTTACTATTTGCGTTGCTGTTGGTCGCATTCCTGTTCAAGGATCCAGTAAAGAGTCTGCAATGTTACAAATGTCGCATATATCCTTGTCCCTTGAAAACTACATGTTCCCCAGAAGAAAAGTTCTGTTTTAGGTTGCTTTATATAACAAGAATTTTGTCGAGGAGTGGATGTGCCAAAACATGCACTGAAGAAAAGTCCTGGATATTCTACAGAACATGTTGCACAACTAACTTTTGCAATAGATGA---------------------------------------------------------</t>
  </si>
  <si>
    <t>ATGAAAACTTTGCTATTTGCATTGCTGTTGGTCGCATTCCTGTTCAAGGATCCAGTAAAGAGTCTGGAATGTTACAAATGTGGTGCATCTGGTTGTCGCATCAAAATTACATGTTCCGCAGAAGAAAAGTTCTGTTCTAAGTGGCTTAATAGAATATCAAAACTCAAGTGGCGTGGATGTGCCAAAACCTGCATTGAAGAAGAC------------------------------------------------------------------------------------------------------------</t>
  </si>
  <si>
    <t>ATGAAAACTCTGCTGCTGACCTTGCTGGTGGTGACAATCGTGTGCCTGGACTTAGCAAACACCCTGATATGTTACAACGATCAGTCAGTTATACATCCAACCACTAAAACTTGTAGGACGAAATTTTGTTTTAAAGCGACTTGGCCTATTCACAAAGGAGGTCAAGTGAAAAGGGGATGTGGTTGCCCTAAAGTGAAAGATGCTAAACTTACCTGTTGCACATCAGACAAATGCAACTACTAG---------------------------------------------------------------------</t>
  </si>
  <si>
    <t>ATGAAAACTCTGCTGCTGACCTTGGTGGTGCTGACAATCGTGTACCTGGACTTAGGATACACCTTGACATGTGTCACAGGCAAGTCAATTGGGGGTATAAGCACTGAGGAATGTGCAGCTGGGCAGAAGATATGTTTTAAAAAGTGGACAAAGATGGGTCCAAAACTTTATGACGTCAAACGGGGATGTACTGCTACTTGCCCTAAAGCGGACGAATATGGTTGCGTTAAATGTTGTAATACAGACAAATGCAACAAATAG---------------------------------------------------</t>
  </si>
  <si>
    <t>ATGAAAACTCTGCTGCTGACCTTGCTGGTGGTGACAATCGTGTGCCTGGACTTAGCATATACCAGGATATGTTACAACCATCAGTCAGATACACCTGCAACCACTAAAAGTTGTGTGGAGAACTCTTGCTATAAATCGATTTGGGCTGATCACCGTGGAACTATAATCAAAAGGGGATGTGGTTGCCCTAGAGTGAAGTCCAAGATTAAAATTAAGTGTTGCAAATCAGACAACTGCAACCTATAG------------------------------------------------------------------</t>
  </si>
  <si>
    <t>ATGAAAACTCTGCTGCTGACCTTGGTGGTGCTGACAATCGTGTGCCTGGACTTAGGATACACCTTGACATGTGTCACAAAAGATACAATATTCGGTATAACCACTCAGAATTGTCCAGCTGGGCAGAACCTATGTTTTATAAGGTGGCATTACATTAATCACAGATATACTGAAATCACCAGGGGATGTGTTGCTACTTGCCCTAAACCGACGAATGTCAGGGAAACCATTCACTGTTGTAATACAGACAAATGCAACGAATAG------------------------------------------------</t>
  </si>
  <si>
    <t>AAAACTCTGCTGCTGACCTTGGTGGTGGTGACAATCGGGTGCCTGGACTTTGGATACACCTTGACATGTGTCAAAACCAAGTCAATAGGGGGTGTAACCACTGAGGATTGTCCAGATGGGCAGAACCTATGTTTTAAAAGGTGGCATTACGTTACTCCAAGAAATTATGACATCATCAGGGGATGTGCTGCTGCTTGCCCTAAAGCAGATAACTATGATCCCATTCGCTGTTGCGGAACAGACAAATGCAACGAATAG------------------------------------------------------</t>
  </si>
  <si>
    <t>AAGTTGGGTATAAGCACTGAGGTATGTGCAGCTGGGCAGAAGATATGTTTTAAAAATTGGAAAAAGATGGGTCCAAAACTTTATGACGTCAAACGGGGATGTACTGCTACTTGCCCTAAAGCGGACGAATATGGTTGCGTTAAATGTTGTAATACAGACAAATGCAACAAATAG------------------------------------------------------------------------------------------------------------------------------------------</t>
  </si>
  <si>
    <t>ATGAAAACTCTGCTGCTGACTTTGGTGGTGGTGACAATCGTGTGCCTGGACTTAGGATACACCCTGATATGTTACAACCAACTCGGAACGAAACCTCCAACCACTGAAACTTGTGGGGACGACTCTTGCTATAAAATGATTTGGACTTATGATGGTGTAATCAGAAGGGGATGTGGTTGCTTTACACCTAGGGGCGATATGCCTGGACCTTACTGTTGCGAATCAGACAAATGCAACCTATAG---------------------------------------------------------------------</t>
  </si>
  <si>
    <t>ATGAAAACTCTGCTGCTGACCTTGGTGGTGGTGACAATCGTGTGCCTGGACTTAGGATACACCTTGACATGTGTCACAGACAAGTCATTTGGGGGTAAAATCACTGAGGAATGTGCAGCTGGGCAGAAGATATGTTTTAAAAATTGGAAAAAGATGGGTCCAAAACTTTATGACGTCAAACGGGGATGTACTGCTACTTGCCCTAAAGCGGACGACGATGGTTGCGTTAAATGTTGTAATACAGACAAATGCAACAAATAG---------------------------------------------------</t>
  </si>
  <si>
    <t>ATGAAAACTCTGCTGCTGACCTTGCTGGTGGTGACAATCGTGTGCCTGGACTTAGCATTCACCACGATATGTTACACCCATCAGTCAACGGCACCTGAAACCACTACAAGTTGTGGGGACTACTTTTGCTATAAAAAGTCTTGGGATAATCACCATGGACATCAAATTATAAGGGGATGTGGTTGCCCTACAGGGAAGCCCGGTATTAAAACTCAGTGTTGCAAAATAAACAAATGCAACGGATAG------------------------------------------------------------------</t>
  </si>
  <si>
    <t>ATGAAAACTCTGCTGCTGACCTTGCTGGTGGTCACAATCGTGTGCCTAGACTTAGGATACTCCCTGGAATGTTACCACCAGCATACAGTTGTGACTTGTCAACCATGGGAGAAGTTTTGCACTAAGCGGTGTATAGTTGCTGGTCCAAGATTCGTGGTCTTCATTAGGGATTGTGCTACTGAGTGCGAACAAGAAGGAAACCGTGTGTGTTGCCAAACAGACAGATGCAACAAATAG---------------------------------------------------------------------------</t>
  </si>
  <si>
    <t>ATGAAAACTCTGCTGCTGACCTTGGTGGTGGTGACAATCGTGTGCCTGGACTTAGGATACACCAGGAGATGCTACATATCATGGGAAACCTCTGTGACTTGTCCAGTTGGGAACGACATATGCTTTACAAAGATTACGTGTGATGGTTCCTGTAACACCGGTGGAAAAAGAATTGGATTGGGATGTGCTGCTACTTGCCCTACAGTGAAGGCCGGTGTGGAAATTAAATGTTGCTCAACAGACAATTGCAACCGATTGCGGTTATGGGTACATCCTTCAAATTTGCTCTCATCCATCAGGGACCATCCTTGA</t>
  </si>
  <si>
    <t>ATGAAAACTCTGCTGCTGACCTTGGTGGTGGTGACAATCATGTGCCTGGACTTAGCACACACCAGGATATGTTACAGCCATAAGGCATCGCTTCCTCGAGCCACTAAAACTTGTGTGGAGAACTCTTGCTATAAAATGTTTATTCGTACATCCCCTGACTATATATCCGATAGGGGATGTGGTTGCCCTACAGCGATGTGGCCTTATCAAACTGCATGTTGCAAAGGAGACAGATGCAACAAATAG------------------------------------------------------------------</t>
  </si>
  <si>
    <t>TCTTCTGGACATCTTCTTCTCCTGCTGGGACTCCTCGCCCTCTGGGTGGAACTGACCCCTGTCTCTGGCGCTGCAAAGTACTGTAAATTGCCTGTTCGCTACGGACCATGTAAAAAAAAAATACCTTCCTTCTACTACAAATGGAAAGCAAAACAATGCCTCCCGTTTGATTATAGTGGCTGTGGGGGCAATGCCAACAGGTTTAAGACCATAGAGGAATGCCGCCGCACCTGTGTTGGATGA-----------------------------------------------------------------------------------------------------</t>
  </si>
  <si>
    <t>TCTGGACATCTTCTTCTCCTGCTGGGACTCCTCACCCTCTGGGTGGAACTGACCCCTGTCTCTGGTGCTGCAAAGTACTGTATATTGCCTGTTCGCTACGGACCATGTAAAAAAAAAATACCTTCCTTCTACTCCAAATGGAAAGCAAAACAATGCCTCCCGTTTGATTATAGTGGCTGTGGGGGCAATGCCAACAGGTTTAAGACCATAGAGGAATGCCGCCGCACTTGTGTTGGATGA--------------------------------------------------------------------------------------------------------</t>
  </si>
  <si>
    <t>TGGGCGGAACTGACCCCTGTTCTGAGCCGTCCATCGCTCTGTAAATTGCCTGCTGACGCAGGACCATGTAAAGCCAGTATGCCTGCCTTCTACTACAACTGGGCTGCAAAAAAATGCCAGCAGTTTCATTATGGTGGCTGTAAGGGCAATGCCAACAGGTTTAGCACCATAGAGGAATGCCGCCGCACCTGTGTTGGACCAAGGAGACCCTCCCAGATTGGAACTAGAGGTGAAATTCTTGGACCGGCGCAAGACGACCCAGAGCGAAAGCATTTGCCAAGAATGTTTTCATTAATCAAGAACGAAAGTCGGAGGTTCGAAGACGATCAGATACCGTCGTAGCC</t>
  </si>
  <si>
    <t>AACTGGGCTGCAAAAAAATGCCAGCAGTTTCATTATGGTGGCTGTAAGGGCAATGCCAACAGGTTTAGCACCATAGAGGAATGCCGCCGCACCTGTGTTGGATGA-----------------------------------------------------------------------------------------------------------------------------------------------------------------------------------------------------------------------------------------------</t>
  </si>
  <si>
    <t>CTGAGCCGTCCATCATTCTGTAACCTGCCTGTTAAACCTGGACCATGTAATGGCTTTTTCTCTGCCTTCTACTACAGCCAGAAGACAAATAAATGCCACTCATTTACGTATGGTGGCTGTAAGGGCAATGCCAACAGGTTTAGCACCATAGAGAAATGCCGCCGTGCCTGTGTTGGATGA--------------------------------------------------------------------------------------------------------------------------------------------------------------------</t>
  </si>
  <si>
    <t>ATACCAGCCTTCTACTATAACCAGAAAAAAAAACAATGCGAAAGGTTTGATTGGAGTGGCTGTGGGGGCAATTCCAACAGATTTAAGACCATAGAGGAATGCCGCCGAACCTGTATTGGATGA-----------------------------------------------------------------------------------------------------------------------------------------------------------------------------------------------------------------------------</t>
  </si>
  <si>
    <t>GGACATCTTCTTCTCCTGCTGGGACTCCTCACCCTCTGGGCGGAACTGACCCCTGTCTCCGGACAGCCCCGTCGAAAGTTGTGTATACTGCATCGTGACCCCGGACGATGTTATGAGAAAATACCAGCCTTCTACTATAACCTGAAAAAAAAACAATGCGAAGGGTTTACTTGGAGTGGCTGTGGGGGCAATTCCAACAGGTTTAAGACCATCGAGGAATGCCGCCACACCTGTATTGGGAAG-----------------------------------------------------------------------------------------------------</t>
  </si>
  <si>
    <t>GTTCGCTACGGACCATGTAAAAAAAAAATACCTTCCTTCTACTACAAATGGAAAGCAAAACAATGCCTCCCGTTTGATTATAGTGGCTGTGGGGGCAATGCCAACAGGTTTAAGACCATAGAGGAATGCCGCCGCACCTGTGTTGGTAAGTAG-----------------------------------------------------------------------------------------------------------------------------------------------------------------------------------------------</t>
  </si>
  <si>
    <t>AGCCGTCCATACGCCTGTGAACTGACTGTTGCAGCCGGACCATGTATTGGCGTTTTCTCTGCCTTCTACTACAGCAAGGGTGCAAATAAATGCTACCCATTTAAGTATAGTGGCTGTGGGGGCAATGCCAACAGGTTTAGCACCATAGAGAAATGCCGCCGCACCTGTGTTGTATGA-----------------------------------------------------------------------------------------------------------------------------------------------------------------------</t>
  </si>
  <si>
    <t>GCTCCAAAGTACTGTAGAATGCCTGTTCGCATCGGACCATGTAAAGAAAAAATACCTTCCTTCTACTACAAATGGAGAGCAAAACAATGCCTCCCATTTGATTATAGTGGCTGTGGGGGCAATGCCAACAGGTTTAGGTCGCATTCCTGTTCAAGGATCCAGTAA-----------------------------------------------------------------------------------------------------------------------------------------------------------------------------------</t>
  </si>
  <si>
    <t>TGGCAACCTCCATGGTACTGCAAAGAGCCTGTTCGCATCGGATCATGTAAAAAACAATTTTCTTCCTTCTACTTCAAATGGACAGCAAAAAAATGCCTCCCGTTTCTTTTTAGTGGCTGTGGGGGCAATGCCAACAGGTTTCAGACCATAGGGGAATGCCGCAAGAAATGTCTTGGATGA--------------------------------------------------------------------------------------------------------------------------------------------------------------------</t>
  </si>
  <si>
    <t>CGTCCATCATTCTGTAACCTGCCTGTTAAACCCGGACCATGTAGTGGCTTTTTCTCTGCCTTCTACTACAGCCAGAAGACAAATAAATGCCACTCATTTACGTATGGTGGCTGTAGGGGCAATGGCAACAGGTTTAGAACCATAGAGGAATGCCGCCGCACCTGTGTTGGATGA--------------------------------------------------------------------------------------------------------------------------------------------------------------------------</t>
  </si>
  <si>
    <t>TTCACAGATGCCTGTGAACTGATTGTTGTAGCCGGACCATGTATGTTCTTTATCTCTGCCTTCTACTACAGCCAGGGTGCAAATAAATGCTACCCATTTACGTATAGTGGCTGTCGGGGCAATGCCAACAGGTTTAAGACCATAGAGGAATGCCGCCGCACCTGTGTTGGTAAGTAG-----------------------------------------------------------------------------------------------------------------------------------------------------------------------</t>
  </si>
  <si>
    <t>GTGACACCAGGTCCGCCCCCTCAGAAGATATTTTCTTCATCACAGCTCCAGTTTTCAGCAAGGAGCTCTATAATCCTGGAATCTGGGAACGTTAATGATTATGAAGTAGTGTATCCACAAAAAGTGCCTGGATTGCCCAAAGGAGGAGTTCAG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</si>
  <si>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t>GAAAAGACCTCTCAGTTAACTAATACTGCTGGACAAGACAGGTACTTGCAGGTCAGAAAATATATTGAGTTTTACGTGGTTGTGGACAACAAAATGTACAAGAATCACGCCAGCGAGGAAGAACTAAGAAATAGAGTATATGAAATGGTCAACAATTTAAATACGATGTTCAGACGTTTGAATTTTCACATAGCACTGATTGGTCTAGAAATGTGGTCCGACCACGATAAGATTGAAGTGAAGCCAGATTCGTGGGTCACTTTGGACTTATTTGGAGAATGGAGATAAACAGATTTGCTGCCACGCAAAAGGAATGATAACGCTCAGTTACTCACGGGCATTGACTTCAATAAACTTGTTATAGGACGTGCTCACTTAGGCTCCATCTGCAATCCGAAGAAATCTGTAGCAGTTGTTCAGGATCATAGCAAAAGAACAATCATAGTGGCATCTACAATGGCCCATGAGATGGGTCACAATCTGGGCATGAATCATGATGATACTTGTAATTGCAGTGCTAGCACAAGCATTATGAAGGAGGCATTAAGTATTGAAGATTTCTATGATTTCAGCAATTATAGTGTCCAGGAACTTCGGCAGTATCTTCTTAGAAACAGACCACAATGCATTCTCAACAAACCCTTGAGCACAGATATTGTTGCACCTCCAGTTTGTGGAAATTACTTTGTGGAGGTGGGAGAAGAATGTGATTGTGGCTCTCCTGCGGATTGTCAAAGTGCCTGCTGTGATGCTGCAACTTGTAAACTGCGACATGAGTGTGAATTTGGAGTGTGCTGTGAGACATGCAATTTTACGGGAGCAGGAGCAGAATGCCGGGCAGCAAAGGATGACTGTGACTTGCCTGAACACTGCACTGGCCAATCTGCTGAATGTCCCACAGACAACTTGCAGAAGAATGGACATCCATGCCAAAACAACCAAGGTTACTGCTACAATGGGACATGTCCCACCTTGACAAACCAATGTATTGCTCTCATGAATTCAAGTTTTATTGTGTCTCCAGATATCTGTTTTGTATATAACCTGAAAGGGGATGAATATAGCTTCTGTAGAACGGAAAATGGTGCAAAGATTCCATGTGCAGCAAAGGATGTAAAGTGTGGCAGCTTATACTGCACAAAGAGAAAAATTGTGGAGTGCAGAATGCCATATAAACCAGATGGTGCATTGGCTGAACCTGGAACAAAATGTGGAGATGGAATGGTGTGCAGCAAAAGTCAGTGTGTTGATGTGCAGACAGCCTACTGA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</si>
  <si>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t>GAGGATGAGACCCCCAAAATCTGTGGGGTAACCCAGACTACTTGGGAGTCAGATGAGTCCATCGAAAAGACCTCTCAGTTAACTAATACTGCTGGACAAGACAGGTACTTGCAGGTCAAAAAATATATTGAGTTTTACGTGGTTGTGGACAACAAAATGTACAGGAATTACAACAGGAAGAAACATGCTATAAAAAGAAGAGTATATGAAATGGTCAACAGTATAAATACGATGTTCAGACGTTTGAATTTTCACATAGCACTGATTGGCCTAGAAATTTGGTCCAAAGAAGATGAGATTAATGTGCAATCAAACGTGAGGGTCACTTTGCACTTATTTGGACAATGGAGAGAAAAGAAATTGCTGCCACGCAAAAGGAATGATAATGCTCAGTTACTCACGGGTATTAACTTCAAAGGAACTACTCTAGGACTTGCTTACATAGGCTCCATCTGCAGTCCG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</si>
  <si>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t>TTGGCTTGGAAGCAGAAAAAGATTCCTGTCCACCAATCCAATCCAGTCTTCAAAATGATCCAAGCTCTCTTGGATTGTCAAAGTGCCTGCTGCAATGCTACAACTTGTAAACTGCAACACGAGGCACAGTGTGACTCTGAAGAGTGTTGTGAGAAATGCAAATTTAAGAAAGCAGGAACAGAATGCCAGGAAGCAAAGGATGACTGTGACTTGCCGGAACTCTGCACTGGCCGATCTGCTGAGTGTCCCACAGACAGCTTCCAGAGGAATGGTCATCCATGCCAAACCAACCAAGGTTACTGCTACAATGGGACATGCCCCATCATGACAAACCAATGCATTGCTCTCTGGGGGCCACTTTATGCTGTGATTTCAGATTTCTGTTTTAACCTTAACGTGAGAGGGGATGATATAAACCACTGCAGAACGGAAAATGGTGCAAAGATTCCATGTGCAGCAAAGGATGTAAAGTGTGGCAGCTTACACTGCACAAGAAGAAAGATAATGGATTGCATAGTCCCATATGACAGAGTCATACGGGACTATGCAATGGCTGAACCTGGAACAAAATGTGGAGATGGAATG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</si>
  <si>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t>ACAACAAGCCCTCCAGTTCAGGATCACTGCTATTATCATGGTTACATTCAGAATGAAGCTGACTCAAGTGCAGTCATCAGTGCATGCGATGGCTTGAAAGGACATTTCAAGTATCAAGAGGAGACATACTTTATTGAGCCCTTGAAGCTTTCCAACAGTGAAGCCCATGCAATCTATAAAGATGAAAATGTAGACAAAGAGGATGAGACCCCCAAAATCTGTGGGGTAACCCAGACTACTTGGGAATCAGATGAGTCCATTGAAAAGACCTCTCAGTTATCTAATACTGCTGGACAAGACAGGTACTTGCAAGCCAAAAAATATATTGAGTTTTACGTGGTTGTGGACAACAAAATGTACAGGAAATACAAAAGGAACAAACTTGCTATAAAAATAAGAATATATAAAATGGTCAACCATTTAAATATGATGTTCAGACGTTTGAATTTTCACATAGCACTGATTGGTCTAGAAATTTGGTCCAACCGAGATCTGATTAACGTGCAGCCAGAAGCGCATGTCACTTTGGACTTATTTGGAGAATGGAGAGAAACAGATTTGCTGCCACGCAAAAGGAATGATAACGCTCAGTTACTC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</si>
  <si>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t>GTCTGCACTGGCCGATCTGCTGAGTGTCCCACGGACAGCTTCCAGAGGAATGGTCATCCATGCCAAAACAACCAAGGTTACTGCTACAATGGGAAATGCCCCATCATGACAAACCAATGTATTGCTCTCTGGGGGCGAGGTGTAAAAGTGTCTCGAGATATCTGTTTTACGTTCAACCAGAGAGGCCAAGGTTGTGGCTTCTGCAGAATGGAACATGGTGCAAGGATTCCATGTGCAGCAAAGGATGTAAAATGTGGCAGGTTATTTTGCAAAAAGAGAAACTCGATGATATGCGGCTGCCCAGTTTCATCACGTGACCCAAATTATGGAATGGTTGAACCTGGAACAAAATGTGGAGATGGAATGGTGTGCAGCAACAGGCAGTGTGTTGATGTGCAGCTCAGCTACTGA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</si>
  <si>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t>AATGTAGAAAAAGAGGATGAGACCCCCAAAATCTGTGGGGTAACCCAGACTACTTGGGAGTCAGATGAGTCCATCGAAAAGACCTCTCTGTTAACTAATACTGCTGGACAAGACAGGTACTTGCAGGTCAGAAAATATATTGAGTTTTACGTGGTCGTGGACAACAAAATGTACAGGAATTACAACAGGAAGAAACATGCTATAAAAAGAAGAGTATATAAAATGGTCAACCATTTAAATATGGTAAGAGAATAT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</si>
  <si>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t>TTCTATGATTTCAGCAATTGTAGTATCCAGGAACATCAGAGGTATCTTCTAAAAAACAGACCACAATGCATTCTCAACAAACCCTTGCGCACAGATATTGTTGCACCGCCAGTTTGTGGAAATTACTTTGTGGAGGTGGGAGAAGAATGTGACTGTGGCTCTCCTCAGGATTGTCAAAGTGCCTGCTGCAACGCT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</si>
  <si>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t>GGCCAATCTGCTGAGTGTCCCACAGACAACTTGCAGAAGAATGGACATCCATGCGAAAACAACCAAGGTTACTGCTACAATGGGAAATGCCCCATCATGACAAACCAATGCATTGCTCTCCTGGGATCAAATTTTGCTGTGGCTCCAGATTTCTGTTTTAAAGCTAACGTGAGAGGGGATGATAACAGCCACTGCAGAACGGAAAATGGTGGAAAGATTCCGTGTGCTGCAAAGGATGTAAAGTGTGGCACCTTATATTGCACAGAGAGAAACATAACGAAGTGTGAAATCCCATATGACACAGATGTTGAAATGGCTGAAACTGGAACAAAATGTGGAGATGGAATGGTGTGCAGCAAAAGTCAGTGTGTTGATGTGCAGACAGTCTACTGA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</si>
  <si>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t>GAAATCTGTGGGGTAACCCAGACTACTTGGGAGTCAGATGAGTCCATCGAAAAGACCTCTCAGTTAACTAATACTGCTGGACAAGACAGGTACTTGCAGGTCAAAAAATACATTAAGTTTTACGTGGTTGTGGACAACAAAATGTACAAGAATTACGAACGCAATGAAACTGTTATAAAAACAAGAGTATATGAAATGGTCAACAGTGTAAATACGATGTTCAGACATTTGAATTTTCACATAGCACTGATTGGTCTAGAAATGTGGTCCAACCAAGATCAGATTGAAGTGAATTCTTCACCGAAGGTCACTTTGAACTTATTTGGAGAATGGAGAGAAACAGTTTTGCTGCCACGCAGAAGGAATGATTACGCTCAGTTACTCACGGGCATTGACTTCAATGGAACTGTTGTAGGACACGCTCACATAGGCTCCATCTGCGATCCGAAGAAATCTGTAGCAGTTGTTCAGGATTATAGAAGAAGACAAAGCATGGTGGCATCTACAATGGCCCATGAGATGGGTCATACTGTGGGCATTCATCATGATGGAGCTTTCTGTAGTTGCAGTCTTACACCATGCATCATGTCTAAAGGACGTACTGAACCTGCCTATCAGTTCAGCTCTTGTAGTGTCCAGGAACATCAGAGGTACCTTCTTAAATAC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</si>
  <si>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t>AGACGTTTGAATTTTCACATAGCACTGATTGGTCTAGAAATTTGGTCCAACCGAGATCTGATTAACGTGCAGCCAGCAGAGGGTGTCACTTTGACCTTATTTGGAGAATGGAGAGAAACAGATTTGCTGCCACGCAGAAGGAATGATAACGCTCAGTTACTCACGGGCATTGACTTAAAAGGAGCTACTATAGGAGTTGCTTATGTAGGCTCCATCTGCAGTCCAAGGGCTTCTGTAGCAGTTGTTCAGGATTATAGCAAAAGAACAAGCATGGTGGCATCTGTAATGGCCCATGAGATGGGTCATAATCTAGGCATTAATCATGACAGAGCTTCCTGTAATTGCCATTCTGGACCATGCATTATGTCTCCGAAAATAAGTACTGAACCTCTCTCTGAGTTCAGCTCTTGTAGTGTCCAGGAACATCAGAGGTACCTTCTTAAATACAGACCACAATGCATTCTCAACAAACCCTTGAGCACAGATATTGTTGCACCTCCAGTTTGTGGAAATTACTTAGTGGAGGTGGGAGAAGAATGTGACTGTGGCTCTCCTCAGGATTGTCAAAGTGCCTGCTGCAATGCTGCAACTTGTAAACTGCAACACGAGGCACAGTGTGACTCTGAAGAGTGTTGTGAGAAATGCAAAATTAAGAAAGCAGGAACAGAATGCCGGGAAGCAAAGGATGACTGTGACTTGCCTGAACACTGCACTGGCCAATCTGCTGAGTGTCCCACGGACAGCTTCCAGAGGAATGGACATCCATGCCAAAACAACCAAGGTTACTGCTACAATGGGAAATGCCCCATCATGACAAACCAATGCATTGCTCTCCTGGGGCCAAGTGTAAAAGTGTCTCAAGATAGCTGTTTTACGTTCAACCAGAGAGGCCAAGGTTGTGGCTTCTGCAGAATGGAAAATGGTGCAAAGATTCCATGTGCAGCAAAGGATGTAAAATGTGGCAGGTTATTTTGCAAAAAGAGAAACTCGATGATATGCGGCTGCCCAGTTTCATCACGTGACCCAAATTATGGAATGGTTGAACCTGGAACAAAATGT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</si>
  <si>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t>ATGATCCAAGCTCTCTTGGTAACTATATGCTTAGCGGTTTTTCCATATCAAGGGAGCTCTATAATCCTGGAATCTGGGAACGTTATTGATTATGAAGTAGTGTATCCACAAAAAGTGCCTGGATTGCCCAAAGGAGGAGTTCAGAATCCTCAGCCAGAGACCAAGTATGAAGACACAATGCAATATGAATTTCAAGTGAATGGAGAGCCAGTGGTCCTTCACCTAGAAAGAAATAAAGGACTTTTTTCAGAAGATTACACTGAAACTCATTATGCCCCTGATGGCAGAGAAATTACAACAAGCCCTCTGGTTCAGGATCACTGCTATTATCATGGTTACATTCAGAATGAAGCTGACTCAAGTGCAGTTATCAGTGCATGTGATGGCTTGAAAGGACATTTCAAGCATCAAGGGGAGACATACTTTATTGAGCACTTGAAGCTTTCCGACAGTGAAGCCCATGCAATATACAAAGATGAAAATGTAGAAAAAGAGGATGAGACCCCCAAAATCTGTGGGGTAACCCAGACTACTTGGGAATCAGATGAGCCCATCGAAAAGTCCTCTCAGTTAACTAATACTCCTGAACAAGACAGTTACTTGCAGGTCAAAAAATACATTGAGTTTTTCGTGGTTGTGGACAACGTAATGTACAGGAAATACACCGGCAATTTACGTGCTATAACAAGAAGAGTATATGAAATGGTCAACACTTTAAATACGATGTTCAGACGTTTGAATTTTCACATAGCACTGATTGGCCTAGAAATTTGGTCCAAAGAAGATGAGATTAATGTGCAATCAGACGTGTGGGTCACTTTGGACTTATTTGGAGAATGGAGAGAAAAAAAATTGCTGCCACGCAAAAGGAATGATAATGCTCAGTTACTCACGGGAATTGACTTCAATGGAGATAATGTAGGACTTGGTTACATAGGCTCCCTCTGCAGTCTGAAGAAATCTGTAGCAGTTATTCAGGATCATAGCAAAAGAACAAGCATGGTGGAATCTACAATGGCCCATGAGATGGGTCATAATCTGGGCATGAATCATGACAGCGCTTCCTGTACTTGTGGTTCTAACAAATGCATTATGTCTACAAGACATACTGAACCTGCCTATCAGTTCAGCTCTTGTAGTGTCCAGGAACATCAGAGGTACCTTCTTAAATACAGACCACAATGCATTCTCAACAAACCCTTGAGCACAGATATTGTTGCA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</si>
  <si>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t>TACAAAGATGAAAATGTAGAAAAAGAGGATGAGACCCCCAAAATCTGTGGGGTAACCCAGACTACTTGGGAGTCAGATGAGTCCATCGAAAAGACCTCTCAGTTAACTAGTACTGCTGGACAAGACAGGTACTTGCAGGTCAGAAAATATATTGAGTTTTACGTGGTTGTGGACAACAAAATGTACAGGAATTACAACAGGAAGATACTTGCTATAAAAAGAAGAGTATATAAAATGGTCAACCATTTAAATATGATGTTCAGACGTTTGAATTTTCACATAGCACTGATTGGTCTAGAAATTTGGTCCAACCAAGATCTCATTACAGTGCAGCCAGAAGTGGATGTCACTTTGGACTTATTTGCAGAATGGAGAGAAACAGATTTGCTGCCACGCAAAAGGAATGATAACGCTCAGTTACTCACGGGCATTGACTTCAATGGAACTACTATAGGACTTGCTTACGTAGGCACCATCTGCGATCCGAAGCAATCTGTAGCAGTTATTCAGGATCATAGCAATAGAACAATCAGAGTGGCATCTACAATGGCCCATGAGTTGGGTCATAATCTGGGCATGGAACATGACAGCGCCAACTGTACTTGTGGTTCCAACATATGCATTATGAATGCGACATTAATTATTGGAGCTTTATTATTGTTTTTTCTTTGTAGTGTCCAGAAACTTCGGGAGCATCTTCTTAGAAACAGACCACAATGCATTCTCAACAAACCCTTACGCACAGATATTGATGCACCTCCAGTTTGTGGAAATTACTTTGTGGAGCGGGGAGAAGAATGTGACTGTGGCTCTCCTCAGGATTGTCAAAGTGCCTGCTGCAACGCTACAACTTGTAAACTGCAACCTGAGGCACAGTGTGACTCTGAAGAGTGTTGTGAGACATGCAAATTTAAGAAAGCAGGAACAGAATGCCAGGAAGCAAAGGATCTCTGTGACTTGCCGGAACTCTGCACTGGCCGATCTGCTGAGTGTCCCACGGACAGCTTCCAGAGGAATGGACATCCATGCCAAAACAACCAAGGTTACTGCTACAATGGGACATGCCCCACCATGACAAACCAATGCATTGCTCTCCTGGGGCCAAATTATGCTGTGGCTCAAGATGGGTGTTTTAACCATAACCTGGGAGGGAATGTTATAAGCCACTGCAGAATGGAAAATGGGACAAAGATTCCATGTGCAGCAAAGGATGTAAAGTGTGGCACATTATACTGCATAGAGAGAAACCAGACCATCTGCACTTATGTTTTATCAAGCAACTCAAATTCTATAATGGTTGAACCTGGAACAAAATGTGGAGATGGAATGGTGTGCAGCAAAAGTCAGTGTGTTGATGTGTAGACAGCCTACTGA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</si>
  <si>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t>TATCAAGGGAGCTCTATAATCCTGGAATCTGGGAACGTTAATGATTATGAAGTAGTGTATCCACAAAAAGTACCTGGATTGCCCAAAGGAGGAGTTCAGAATCCTCAGCCAGAGACCAAGTATGAAGACACAATGCAATATGAATTTCAAGTGAATGGAGAACCAGTGGTCCTTCACCTAGAAAGAAATAAAGGACTTTTTTCAGAAGATTACACTGAAACTCATTATGCCCCTGATGGCAGAGAAATTACAACAAGCCCTCCGGTTCAGGATCACTGCTATTATCATGGTTACATTCAGAATGAAGCTGACTCAAGTGCAGTCATCAGTGCATGCGATGGCTTGAAAGGACATTTCAAGTATCAAGAGGAGACGTATTTTATTGAGCCCTTGAAGCTTTCCAACAGTGAAGCCCATGCAATCTACAAAGATGAAAATGTAGAAAAAGAGGATGACACCCCCAAAATCTGTGGGGTAACCCAGACTACTTGGGAGTCAGATGAGTCCATCGAAAAGACCTCTCAGTTAACTAATACTGATGGACAAGACAGGTACTTGCAAGCCAAAAAATATATTGAGTTTTACGTGGTTGTGGACAACAAAATGTACACGAAATACAAAAGGAACAAACTTGCCATAAAAAGAAGAATATATATAATGGTCAACCATTTAAATATGATGTTCAGACGTTTGAATTTTCACATAGCACTGATTGGTCTAGAAATGTGGTCCAACCAAGATCTCATTAAAGTGCAGCCAGAAGCGGAAGTCACTTTGGACTTATTTGGAAAATGGAGAGAAACAGATTTGCTGCCACGCAGAAGGAATGATAACGCTCAGTTACTCACAGGCATTCACTTCAATGGACATACTACAGGACGTGCTGACATAGGCTACATCTGCGATCCAAAGAAATCTGTAGCAGTTGTTAAGAATCATAGCAAAAGAACAATCCTAGTGGCATCTACAATGGCCCATGAGATGGGTCACAATCTGGGCATGAATCATGACAGCGATACTTGTAATTGCGGTGCTAGCACATGCATTATGAAGGGGATATTCAGTATTGGAGCTTTCTATGATTTCAGCAATTGTAGTGTCCAGGAACTTCAGGAGTATCTTCTTAGAAACAGACCACAATGCATTCTCAACAAACCCTTACGCACAGATATTGATGCACCTCCAGTTTGTGGAAATTACTTTGTGGAGGGGGAAGAAGAATGTGACTGTGGCTCTCCTCAGGATTGTCAAAGTGCCTGCTGCAACGCTACAATTTGTAAACTGCAACCTGAGGCACAGTGTGACTCTGAAGAGTGTTGTGAGACATGCAAAATTAAGAAAGCAGGAGCAGAATGCCGGGCAGCAAGGGATGATTGTGACTTGCCTGAACACTGCACTGGCCAATCTGCTGAGTGTCCCACAGACAACTTGCAGAAGAATGGACATCCATGCGAAAACAACCAAGGTTACTGCTACAATGGGAAATGCCCCAATGTGACAAACCAATGCATTGCTCTCCTGGGGCCAAGTTATGCTGTGGCTCCAGATTTCTGTTTTAACTTTAACATGAAAGGGAATGATATAAGCCACTGCAGAACGGAAAATGGTGCAAAGATTCCATGTGCTGCAAAGGATGTAAAGTGTGGCACCTTATACTGCATAGAGAGAAACATAACGAAGTGCGAAGTACCATATGACAGAGATGTTGCAATGGCTGAACCTGGAACAAAATGTGGAGTTGGAATGGTGTGCAGCAAAAGTCAGTGTGTTGATGTGCAGACAGCCTACTGA---------------------------------------</t>
  </si>
  <si>
    <t>TTTACGTTCAACCAGAGAGGCCAAGGTTGTGGCTTCTGCAGAATGGAACATGGTGCAAGGATTCCATGTACAGCAAAGGATGTAAAGTGTGGCAGGTTATTTTGCAAAAAGAGAAACTCGACAAAGTGCAGCTGTGCAGCTTCATCACGTGACCCAAATTATGGAATGGTTGAACCTGGAACAAAATGTGGAGATGGAATGGTGTGCAGCAAC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</si>
  <si>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t>ATGATCCAAGCTCTCTTGGTAACTATATGCTTAGCGGTTTTTCCATATCAAGGGAGCTCTATAATCCTGGAATCTGGGAACATTAATGATTATGAAGTAGTGTATCCACAAAAAGTGCCTGGATTGCACAAAGGAGGAGTTCAGAATCCTCAGCCAGAGACCAAGTATGAAGATACAATGCAATATGAATTTCAAGTGAATGGA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</si>
  <si>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t>AAAATATACATGCATTACAAACGCGATGAACCTGCTATAAAAGAAAGAGTATATAAAATGGTCAACAATTTAAATATGATGTTCAGACGTTTGAATTTTCACATAGCACTGATTGGTCTAGAAATTTGGTCCAACCGAGATCTGATTAACGTGCAGCCAGAAGCGCATGTCACTTTGGACTTATTTGGAGAATGGAGAGAAACAGATTTGCTGCCACGCAAAAGGAATGATAACGCTCAGTTACTCACGGGCATTCACTTCGCTGAACATACTAGAGGACTTGCTTACATAGGCTTCATCTGTCATCCGAAGAAATCTGTAGCAGTTGTTAAGCATCATAGCAAAAGTACAATCATAGTGGCATCTACAATGGCCCATGAGATGGGTCACAATCTGGGCATGAATCATGACAGCTATACTTGTAATTGCGGTAATAGCACATGCATTATGACTGATGAATTAAGTACTAGAGATTTGTATGATTTCAGCAATTGTAGTGTCCAGGAACTTCGGGAGTATCTTCTTAGAAACAGACCACAATGCATT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</si>
  <si>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t>CGGGCAGCAAAGGATGACTGTGACTTTCCTGAAGTCTGCACTGGCCGATCTGCTGAGTGTCCCACGGACAGCTTCCAGAGGAATGGACATCCATGCCAAAACAACCAAGGTTACTGCTACAATGGGACATGTCCCACCTTGACAAACCAATGTATTGCTCTCTGGGGGCAAGGTGTAAAAGTTTCTTCACCTTTATGTTTTACGTTGAACCAGAATGGCCTAAGTTGTGGCCTCTGCAGAAAGGAGAATGGTAGAAAGATTCTATGTGCAGCAAAGGATGTAAAGTGTGGCAGGTTATTTTGCAAAAAGAAAAACTCGATGATGTGCAGCTGCCCAGTTTCATCACGTGACCCAAGTTATGGAATGGTTGAACCTGGAACAAAATGTGGAGATGGAATGGTGTGCAGCAACAGGCAGTGTGTTAAAGTGCAGACAGCCTACTGA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</si>
  <si>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t>TACAAAGATGAAAATGTAGAAAAAGAGGATGAGACCCCCAAAATCTGTGGGGTAACCCAGACTACTTGGGAGTCAGATGAGTCCATCGAAAAGACCTCTCAGTTAACTAATACTGCTGGACAAGACAGGTACTTGCAAGTCAAAAAATATATTGAGTTTTACGTGGTTGTGGACAACAAAATGTACAGGAATTACAAAAGGAACAAACTTGCTATAAAAAGAACAATATATAAAATGGTCAACCATTTAAATATGATGTTCAGACGTTTGAATTTTCACATAGCACTGATTGGTCTAGAAATGTGGTCCAACCAAGATCAGTTTGAAGTGAAGCCAGATTCGATTGACACTTTGAAATCATTTGGAGAATGGAGAGAAACAGTTTTGCTGCCACGCAAAAGGAATGATAACGCTCAGTTACTCACGGGCATTCACTTCAATGGATTTACTACAGGACGTGCTTACGTAGGCTCCATCTGTGATCCGAAGGAGTCTGTAGCAGTTGTTAAAGATCATAGCAAAAGAACAATCATAGTGGCATCTACAATGGCCCATGAGATGGGTCACAATCTGGGCATGAATCATGACGATACTTGTAATTGTGGTGCTAGCACATGCATTATGTCTGAGGAATTAAATATTGGAGCTTTCTATGATTTCAGCAATTGTAGTGTCCAGGAACTTTGGGAGTATCTTCTTAGAAACAGA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</si>
  <si>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t>GAATCTGGGAACATTAATGATTATGAAGTAGTGTATCCACAAAAAGTGCCTGGATTGCCCAAAGGAGGAGTTCAGAATCCTCAGCCAGAGACCAAGTATGAAGATACAATGCAATATGAATTTCAAGTGAATGGAGAGCCAGTGGTCCTTCACCTAGAAAGAAATAAAGGACTTTTTTCAGAAGATTACACTGAAACTCAGTATGCCCCTGATGGCAGAGAAATTACAACAAGCCCTCCAGTTCAGGATCACTGCTATTATCATGGTTACATTCAGAATGAAGCTGATTCAAGTGCAGTCATCAGTGCATGCGATGGCTTGACAGGACATTTCAAGCATCAAGGGGAGACATACTTTATTGAGCCCTTGAAGCTTTCCAACAGTGAAGCCCATGCAATCTACAAAGATGAAAATGTAGAAAAAGAGGATGACACCCCCAAAATCTGTGGGGTAACCCAGACCACTTGGGAGTCAGATGAGTCCATGGAAAAGACCTCTCAGTTAACTAATACTGCTGGACAAGACAGATACTTTCAGGTCAAAAAATACATTAAGTTTTATGTGGTTGTGGACAACAAAATGTACAGGAATTACAACAGGAAGAAACATGCTATAAAAAGAAGAGTATATAAAATGGTCAACCATTTAAATATGATATTCAGACGTTTGAATTTTCACATAGCACTGATTGGTCTAGAAATTTGGTCCAACCGAGATCTGATTAACGTTCAGCCAGCAGAGGGTGTCACTTTGACCTTATTTGGAGAATGGAGAGAAACAGATTTGCTGCCACGCAGAAGGAATGATAATGCTCAGTTACTCACGGGCATTGACTTAAAAGGA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</si>
  <si>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t>GTGGAGGGGAAAGAAGAATGTGACTGTGGCTATCCTCAGGATTGTCAAAGTGCCTGCTGCAACGCTACAACTTGTAAACTGCGACCTGAGGCACAGTGTGACTCTGAAGACTGTTGTGAGAAATGCAAATTTAAGAAAGCAGGAACAGAATGCCGGGCAGCAAAGGATGACTGTCACTTGCCTGAACTCTGCACTGGC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</si>
  <si>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t>ATGGGTCATAATCTGGGCATGAATCATGACAAAGCTTTCTGTAGTTGCAGTCTTAGACCATGCATTATGTCTACAAGACGTACTAAACCTGCCTATCAGTTCAGCTCTTGTAGTGTCCAGGAACATCAGAGGTACCTTCTTAAATACAGACCACAATGCATTCTCAACAAACCCTTGAGAACAGATATTGTTGCACCTCCAGTTTGTGGAAATTACTTTGTGGAGGTGGGAGAAGAATGTGACTGTGGCTCTCCTGAG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</si>
  <si>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t>AAACCCTTGAGCACAGATATTGTTGCACCTCCAGTTTGTGGAAATTACTTTGTGGAGGTGGGAGAAGAATGTGACTGTGGCTCTCCTCAGGATTGTCAAAGTGCCTGCTGCAATGCTGCAACTTGTAAACTGCAACACAAGGCACAGTGTGACTCCGGAGAGTGTTGTGAGAAATGCAAATTTAAGGGAGCAGGAGCAAAATGCCGGGCAGCAAAGGATGACTGTGACTTTCCTGAGCACTGCACTGGCCAATCTGCTGAGTGTCCCACGGACAGCTTCCAGAGGAATGGACATCCATGCCAAAACAACCAAGGTTACTGCTACAATGGGACATGTCCCACCTTGACA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</si>
  <si>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t>GCCTGCTGCAACGCTACAACTTGTAAACTGCAACCTGAGGCACAGTGTGACTCTGAAGAGTGTTGTGAGACATGCAAATTTACGGGAGCAGGAGCAGAATGCCGGGAAGCAAAGGATGATTGTGACTTGCCGGAACTCTGCACTGGCCAATCTGCTGAGTGTCCCATGGACAGCTTCCAGAGGAATGGACATCCATGCCAAAACAACCAAGGTTACTGCTATAATGGGTCATGTCCCACCTTGACAAACCAATGTATTGCTCACCTGTGGCCAAATTATACCGTGGGTCCAGATTCCTGTTTTAACTTTAACGTGAGAGGGGATGATAACAGCCACTGCAGAACGGAAAATGGTGGAAAGATTCCGTGTGCTGCAAAGGATGTAAAGTGTGGCACGTTATACTGCATAGAGAGAAACCAGACCACCTGCACTTATGTTTTATCAAGGAATTCAAATTCTATAATGGTTGAACCTGGAACAAAATGTGGAGTTGGAATGGTGTGCAGCAAAAGTCAGTGTGTTGATGTGTAGACAGCCTACTGA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</si>
  <si>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t>ATGGTCGGCCTCTCCCGTCTGTCGGGCGTCGGGCTGCTGCTGGTGCTGGCCCTGCTGCCTCTCGCCCTCGACGGGAAGTCGCCGCCTCAGGCGCTGCACAAGCCTCCGCCGGCTCTCTCAGCGCCGTCGCGGCTCATGGGGGCTTTGCGCCCCGACAGCAAGCAGTCACGGGCCTCCTGGGACCGGATGGTGCACCCTGAGCCCCATGTAGGAGGCGGCGGCAGCGGAGACTCGCGTCGTATGAAGGGGTCCACCTCTCAACACAACAAAAAAATTTAA</t>
  </si>
  <si>
    <t>ATGGTGCACCCAGAGCCCCATGTAGGAGGCGGCGGCAGTGGAGACTCGCGTCCTCTGCAGGAGCAGGCCAAGGAAGTCAAGTACGACCCTTGCTTCGGCCACAAGATCGACCGTATCAACCACGTGAGCAACCTGGGCTGCCCAAGCTTGCGAGATCCTCGACCCACTGCCCCGGCGGCATTGCGGATCATACGGGATTTGCACCCCGACAGCAAGCAGTCACAGGCCGCCTGA---------------------------------------------</t>
  </si>
  <si>
    <t>ATGGTGCACCCTGAGCCCCATGTAGGAGGCGGCGGCACTGGGGTAGACTCGCGTCGTATGAAGGGGCTGGACAAGAAAAGGACGCCCGATGCCTGCTTCGGCCACAAGATCGACCCCATCGGCAGTCATAGCGGCTTGGGCTGCCCGGGCGCCGGGCCCCGCCCGAAGCCAACACCTGGTGCAGGTCGTTGA---------------------------------------------------------------------------------------</t>
  </si>
  <si>
    <t>CCAGTGGGCACCTCTGGAGAAGACTGTCATCCTGCAAGTCATAAAATTCCATTTTCAGGACAAAGAATGCATCACACCTGTCCCTGTGCACCTAACTTGGCTTGTGTCCAGACTTCTCCAAGAAAATTCAAATGTTTATCAAAGTTCCAAAGTGAGGACATCTATTTTTAG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</si>
  <si>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t>ATGGCCCGTCTGCTCAGTGGCAGCATCCCCTTCCTTCTCCTCTGTGTTCTCGTCTTCGCCAGCGCCAACGTGATCCAGTTTGGATGGATCGTTCAACACTTGACCGGAAGATTCCCCTTAATCTACAACGGCTACGGCTGCTACTGCGGGTTTGGGGGCTCCCGGCAGCCGGTGGACGCTACTGACTGGTGTTGCCAAGCTCACGACTGCTGCTACGAGGCCCTGTCGCTCCGCCAGTGCAAGCCCACAGTGGAGGAGTATCTCTACTCCCTCGGGAAAGACACCGTCACTTGCGGTGGGGAGACCGAATTCCAGCGGCAAACCTGCGAGTGTGCCAAGGCGGCCGCCCTCTGCTTCCGCCGCTCGACGTTCCAGGACCGATACATCAGCTACCCGAACCTCTTGTGCCAAGGACCCACGCCGCCCTGCCAGGGCACCCGCTCCCTCAGGAAAGGGGGCTGA</t>
  </si>
  <si>
    <t>ATGTGTCATTTATGGATTAAATGCCTGGCAACTTGGATATTACTGAAGAGATCTAACGGCGTTCATGTTATGCAGACCAGAGCTCCAATGTATCCAAATGAACCTTTCCTTGTGTTCTGGAATGCACCTACTACCCAATGTCAGCTGCGCTATAAGGTGGATTTAGATCTCAAGACTTTTCACATTGTATCAAATGCCAATGCGTCTTTAAGTGGGTCTGCTGTGACAATCTTTTATCCTACCCAGTTGGGGGTCTATCCCCATATTGATGACCATGGGCATTTCGTCCATGGGATTATACCGCAAAATGAAAGCATCACCAAACATCTCAATAAAACAAAATCAGATATCAACCGTATGATCCCACTGAAGACATTTCATGGACTTGGAGTCATTGACTGGGAAAACTGGAGACCCCAGTGGGACAGAAACTGGGGTAGTAAAAATGTTTACAGAACCAGATCTATTCAATTTGCTACACAGTTGCACCCAGAGTTGTCTCAAGCTGCAATCAAGACATTAGCTAAGCAAGAATATCAAAAAGCTGGGAAGCGTTTTATGAGAGATACACTTTTACTAGCTGAAAATATGCGACCAGGTGGATATTGGGGCTACTATCTGTATCCAGATTGCTATAATTATGATTATAAGAAAAACCCTGAGCAATATACAGGCAAATGTCCCAAACTTGAAATTTCACGGAATGATCAACTACTTTGGCTATGGAGAGACAGTACTGCCCTTTTTCCTTCTATATATCTTGAAATCATGTTGAAATCTAGTGCCAATGCTTTGAAATTTGTGCACCATCGCCTTAAGGAATCAATGCGCATTGCTTCCATGGCTAGGAAAGATTATGCCTTGCCTGTTTTTGTATATGTCAGACCATTCTATGCATATACCTTTGAACCTTTAACAGAGGAAGACTTGGTGTCTACAATTGGTGAAACAGCGGCCCTGGGAGCAGCAGGAATTGTCGTTTGGGGAAGCATGCAATATGCCAGTACTATTGAGAGCTGTCAAAAAGTGAAAGAATACATGAATGGTCCATTTGGACGTTATATCATTAATGTGACTTCTGCAGCCAAGATTTGCAGCCATTTCCTTTGCACAAAAAATGGAAGGTGTGTTCGTAAACACAGTGATTCAAATGCCTTTTTGCACTTGTTTCCTGAAAGTTTTAGGATCGTGGTGCATGCCAGTGCGACACACAGGAAAGTGTTTGTGAAAGGAAAACTGAAGTTGGAGAATTTGAGGTATTTAAGAAAGAATTTTATGTGTCAGTGTTACCAAGGCTGGAAAGGACTATATTGTGAAGAGCATTATAAAAAAAACGAATATTAA</t>
  </si>
  <si>
    <t>ATGATTGCCTTCATTGTCTTGCTAAGTCTTGCTGCAGTGCTGCATCAGTCTTCTGGAATTGTTGATTTTGCTTCTGAGTCAAGTAACAAAAGAGAAAACCAAAAGCAGATTGTTGACAAGCACAATGCTTTAAGGAGATCAGTTAGACCAACTGCTAAGAACATGTTACAAATGGAATGGAATTCTGATGCTGCAAAAAATGCAAAAAGTTGGGCAGAAAAATGCTCTTTTGCTCACAGTCCACCACGCTTAAGAACTGTGGGAAAATTCAGTTGTGGTGAAAATCTATTCATGTCAAGTCAACCTTATGCATGGAGTAATGTAATTCAGTCTTGGTATGATGAAAACAAAAAATTCGTCTATGGTGTTGGAGCAAACCCACCAGGTTCTGTTATCGGCCATTTTACCCAGATAGTTTGGTACAAAAGTCACCTTCTTGGTTGTGGTGCTGCCAGATGTTCTTCATCCAAATACCTCTATGTTTGTCAATACTGCCCAGCAGGGAATATCATAGGTTCAATTGCTACTCCATATAAATCAGGGCCACCTTGTGGGGACTGTCCTTCGGCTTGTGTCAACGGACTATGCACAAATCCTTGCAAATATGAAGATGTCTTCTCGAACTGCCAATCTTTAGTGAAACAAACTGGATGCCAGACTGAATGGATGAAGTCAAAGTGCTCTGCTTCTTGCTTCTGCCACACTGAAATAAAATAG</t>
  </si>
  <si>
    <t>T3660</t>
  </si>
  <si>
    <t>T3659</t>
  </si>
  <si>
    <t>T3548</t>
  </si>
  <si>
    <t>T3273</t>
  </si>
  <si>
    <t>T3265</t>
  </si>
  <si>
    <t>T3091</t>
  </si>
  <si>
    <t>T2812</t>
  </si>
  <si>
    <t>T2795</t>
  </si>
  <si>
    <t>T2758</t>
  </si>
  <si>
    <t>T2662</t>
  </si>
  <si>
    <t>T2201</t>
  </si>
  <si>
    <t>T2191</t>
  </si>
  <si>
    <t>T2124</t>
  </si>
  <si>
    <t>T2055</t>
  </si>
  <si>
    <t>T1815</t>
  </si>
  <si>
    <t>T1801</t>
  </si>
  <si>
    <t>T1757</t>
  </si>
  <si>
    <t>T1739</t>
  </si>
  <si>
    <t>T1693</t>
  </si>
  <si>
    <t>T1500</t>
  </si>
  <si>
    <t>T1453</t>
  </si>
  <si>
    <t>T1449</t>
  </si>
  <si>
    <t>T1420</t>
  </si>
  <si>
    <t>T1406</t>
  </si>
  <si>
    <t>T1282</t>
  </si>
  <si>
    <t>T1215</t>
  </si>
  <si>
    <t>T1207</t>
  </si>
  <si>
    <t>T1196</t>
  </si>
  <si>
    <t>T1183</t>
  </si>
  <si>
    <t>T1138</t>
  </si>
  <si>
    <t>T1088</t>
  </si>
  <si>
    <t>T0913</t>
  </si>
  <si>
    <t>T0777</t>
  </si>
  <si>
    <t>T0762</t>
  </si>
  <si>
    <t>T0717</t>
  </si>
  <si>
    <t>T0454</t>
  </si>
  <si>
    <t>T0410</t>
  </si>
  <si>
    <t>T0298</t>
  </si>
  <si>
    <t>T0255</t>
  </si>
  <si>
    <t>T0121</t>
  </si>
  <si>
    <t>T1738</t>
  </si>
  <si>
    <t>T2093</t>
  </si>
  <si>
    <t>T3260</t>
  </si>
  <si>
    <t>T2127</t>
  </si>
  <si>
    <t>T3414</t>
  </si>
  <si>
    <t>T1187</t>
  </si>
  <si>
    <t>T3129</t>
  </si>
  <si>
    <t>T0803</t>
  </si>
  <si>
    <t>T2702</t>
  </si>
  <si>
    <t>T1944</t>
  </si>
  <si>
    <t>T1038</t>
  </si>
  <si>
    <t>T0109</t>
  </si>
  <si>
    <t>T0209</t>
  </si>
  <si>
    <t>T0108</t>
  </si>
  <si>
    <t>T1315</t>
  </si>
  <si>
    <t>T0820</t>
  </si>
  <si>
    <t>T0770</t>
  </si>
  <si>
    <t>T0426</t>
  </si>
  <si>
    <t>T3206</t>
  </si>
  <si>
    <t>T3566</t>
  </si>
  <si>
    <t>T1152</t>
  </si>
  <si>
    <t>T0598</t>
  </si>
  <si>
    <t>T0187</t>
  </si>
  <si>
    <t>T0117</t>
  </si>
  <si>
    <t>T0019</t>
  </si>
  <si>
    <t>T3454</t>
  </si>
  <si>
    <t>T3089</t>
  </si>
  <si>
    <t>T0939</t>
  </si>
  <si>
    <t>T0448</t>
  </si>
  <si>
    <t>T0338</t>
  </si>
  <si>
    <t>T3534</t>
  </si>
  <si>
    <t>T3186</t>
  </si>
  <si>
    <t>T2212</t>
  </si>
  <si>
    <t>T0771</t>
  </si>
  <si>
    <t>T1153</t>
  </si>
  <si>
    <t>T0565</t>
  </si>
  <si>
    <t>T0090</t>
  </si>
  <si>
    <t>T3251</t>
  </si>
  <si>
    <t>T0541</t>
  </si>
  <si>
    <t>T0085</t>
  </si>
  <si>
    <t>T3493_T3274</t>
  </si>
  <si>
    <t>T3546_T3667</t>
  </si>
  <si>
    <t>T1572_T0845</t>
  </si>
  <si>
    <t>T2821_T1195</t>
  </si>
  <si>
    <t>T0561_T2074</t>
  </si>
  <si>
    <t>Dendroaspin/Mambin</t>
  </si>
  <si>
    <t>Toxin F-VIII</t>
  </si>
  <si>
    <t>Toxin C10S2C2</t>
  </si>
  <si>
    <t>alpha-dendrotoxin</t>
  </si>
  <si>
    <t>dendrotoxin I</t>
  </si>
  <si>
    <t>MKTLLLTLLVVTIVCLDLASTMICYSHKTPQDSATITCEEKTCYKKFVTKLPGVILARGCGCPKKEVFRSIHCCRSDKCNE</t>
  </si>
  <si>
    <t>ENSAADLAGGDNRVPGLSHTTTSRAILTNCGENSCYRKSRRHPPKMVLGRGCGCPPGDDNLEVKCCTSPDKCNY</t>
  </si>
  <si>
    <t>VVVTIVCLDLGYTLTCVTTKSIGGVTTEDCPAGQNVCFKRWHYVTPKNY</t>
  </si>
  <si>
    <t>VVTIVCLDLAHTRICYTHKSLQAKTTKTCEENSCYKMFIRTSREYISER</t>
  </si>
  <si>
    <t>LFKDPVKSLECYRCGVSSCHLKITCSAEEKFCCKQHNRISTLWWRGCVKTCTEEDTWTFYRKCCTT</t>
  </si>
  <si>
    <t>SGCHLKTTCSAEEKFCAKQHNRISTLWWHGCVKTCTEEDTWKFYQKCCTTNLCNI*</t>
  </si>
  <si>
    <t>WVIRRCAATCPKLEAQVNVECCARDKCNR*</t>
  </si>
  <si>
    <t>VCLDLGYTLTCVTRKSLLGISTEVCAAGQKICFKNWKKMGPKLYDVKRGCTATCPKADEYGCVKCCNTDKCNK*</t>
  </si>
  <si>
    <t>IVYLDLGYTLTCVTGKSIGGISTEECAAGQKICFKKWTKMGPKLYDVSRGCTGTCPKADEYGCVKCCKTDRCNK*</t>
  </si>
  <si>
    <t>GGDACFQCGFTTLFATATGLFFGIFKIIIMLCADHRGTIIERGCGCPKVKQGIHLHCCQSDKCNN*</t>
  </si>
  <si>
    <t>MKTLLLTLVVVTIVCLDLAYPRICYNHLGTKPPTTETCQEDSCYKNIWTFDNIIRRGCGCFTPRGDMPGPYCCESDKCNL*</t>
  </si>
  <si>
    <t>MKTLLLTLVVLTIVCLDLGYTLTCVTSKSIFGITTEDCPDGQNLCFKRRHYVVPKIYDITRGCVATCPKPENYDSIHCCKTDKCNE*</t>
  </si>
  <si>
    <t>MKTLLFALLLFAFLFKDPVKSLECYTCDDSGCNLKITCSAEETFCYKWLFKKTNEQWLACAKTCTEEHSWMHYMKCCTTDLCNT*</t>
  </si>
  <si>
    <t>MKTLLLTLLVVTIVCLDLAYTRICYNHQSTTPATTKSCGENSCYKKTWRDHRGTIIE?</t>
  </si>
  <si>
    <t>TWLSVLLLVAFLFKNPVKSLECYRCGVSGCPLRTTCSAKEKFCAKQHNRISTLWWYGCVETCTEEDTWKFYQKCCTTNLCNI*</t>
  </si>
  <si>
    <t>MKTLLFALLLVAFLFKNPVKSLECYKCGASGCRLKITCSTEGKFCSKRLNRISKLKWRGCAKTCIEEDNRWFYRKCCTTDLCNT*</t>
  </si>
  <si>
    <t>LVVTIVCLDLAYTRICHSQMSSQPPTTTFCRVNSCYRRTLRDPHDHRGTIIVRGCGCPRMKPGTKLECCTSDKCNV*</t>
  </si>
  <si>
    <t>TLLLTLLVVTIVCLDLAYTRICYNHQSTTRATTKSCEENSCYKKYWRDHRGTIIERGCGCPKVKPGVGIRCCQSDKCNY*</t>
  </si>
  <si>
    <t>RICYTHKSLQAKTTKTCEENSCYKMFIRTSREYISERGCGCPTAMWPYQTECCKGDRCNK*</t>
  </si>
  <si>
    <t>MKTLLLTLVVVTFVCLDLAYTRICHNQMSSQPPTTITCRVNSCYRKSWSNNPGTIIVRGCGCPKMKPGTKLNCCTSDKCNV*</t>
  </si>
  <si>
    <t>FALLLVAFLFKDPVKSLECYKCGASGCRIKITWAAEEKFCSKWLNRISKLKWRGCAKTCIEEDNGWFYRKCCTTNLCNT*</t>
  </si>
  <si>
    <t>LFALLLVAFLFKDPVKSLECYTCGVFGCYHKTTCSTEQKFCCKQHNRILGVDWYGCVQTCTEEDNWKVYRKCCTTDLCNVN</t>
  </si>
  <si>
    <t>LTLLVVTIVCLDLGYSLKCYQHGKVVTCHRDMKFCYHNIGMPFRNLKLILQGCSSSCSETENNKCCSTDRCNK*</t>
  </si>
  <si>
    <t>MKTPLLTLLVVTIVCLDLAHTRICYSHKLLQAKTTKTCAENSCYKRTLFKIPLFIIARGCGCPLTLPFLQVQCCTSDKCN*</t>
  </si>
  <si>
    <t>LLVVTIVCLDLGYSLECYEHDKVVTCKSWEKFCSKRMIVDEPNFLVITRSCATGCLEERNHVCCRSDKCNF*</t>
  </si>
  <si>
    <t>LLLTLVVVTIVCLDLASTMICYSHNTIMPERLKTCEENSCYREYLRRIAGITNRRGCGCPSAEPLFEIDCCTSDKCNV*</t>
  </si>
  <si>
    <t>MKTLLLTLLVVTIVCLDLAYTRICYNHQSTTPATTKSCGENSCYKKTWSDHRGTIIERGCGCPKVKRGVHLHCCQSDKCNN*</t>
  </si>
  <si>
    <t>TLLLTLLVVTIVCLDLASTMICYSHKTPQPSATITCEEKTCYKKSVRKLPAIVAGRGCGCPSKEMLVAIHCCRSDKCNE*</t>
  </si>
  <si>
    <t>RTCYKTPSVKPETCPHGENICYTETWCDAWCSQRGKRVELRCAATCPKVKVGVGIKCCSTDNCNKFQFGKPRG*</t>
  </si>
  <si>
    <t>MKTLLLTLVVVTIVCLDLGDTTTCYNHLSTTPETTEICPDSQYFCYKKSGDGNHEVRIERGCTFSCPELRPNGKYVYCCRRDKCNQ*</t>
  </si>
  <si>
    <t>MKTLLLTLVVLTATPSGLGYTLTCVTSKSIFGITTENCPDWQNLCFKRRHYVVPKIYDITRGCVATCPKPENYDSIHCCKTDKCNE*</t>
  </si>
  <si>
    <t>MKTLLLTLVVVTIVCLDLGYTRTCYKTYSDKSNTCPRGEDICYTKTWCDGFCSQRGKRVELGCAATCPKVKTGVEIKCCSTDYCNPFPVWNPRG*</t>
  </si>
  <si>
    <t>MKTLLFALLLVAFLFKDPVKSLQCYKCRIYPCPLKTTCSPEEKFCFRLLYITRILSRSGCAKTCTEEKSWIFYRTCCTTNFCNR*</t>
  </si>
  <si>
    <t>MKTLLFALLLVAFLFKDPVKSLECYKCGASGCRIKITCSAEEKFCSKWLNRISKLKWRGCAKTCIEED</t>
  </si>
  <si>
    <t>MKTLLLTLLVVTIVCLDLANTLICYNDQSVIHPTTKTCRTKFCFKATWPIHKGGQVKRGCGCPKVKDAKLTCCTSDKCNY*</t>
  </si>
  <si>
    <t>MKTLLLTLVVLTIVYLDLGYTLTCVTGKSIGGISTEECAAGQKICFKKWTKMGPKLYDVKRGCTATCPKADEYGCVKCCNTDKCNK*</t>
  </si>
  <si>
    <t>MKTLLLTLLVVTIVCLDLAYTRICYNHQSDTPATTKSCVENSCYKSIWADHRGTIIKRGCGCPRVKSKIKIKCCKSDNCNL*</t>
  </si>
  <si>
    <t>MKTLLLTLVVLTIVCLDLGYTLTCVTKDTIFGITTQNCPAGQNLCFIRWHYINHRYTEITRGCVATCPKPTNVRETIHCCNTDKCNE*</t>
  </si>
  <si>
    <t>KTLLLTLVVVTIGCLDFGYTLTCVKTKSIGGVTTEDCPDGQNLCFKRWHYVTPRNYDIIRGCAAACPKADNYDPIRCCGTDKCNE*</t>
  </si>
  <si>
    <t>KLGISTEVCAAGQKICFKNWKKMGPKLYDVKRGCTATCPKADEYGCVKCCNTDKCNK*</t>
  </si>
  <si>
    <t>MKTLLLTLVVVTIVCLDLGYTLICYNQLGTKPPTTETCGDDSCYKMIWTYDGVIRRGCGCFTPRGDMPGPYCCESDKCNL*</t>
  </si>
  <si>
    <t>MKTLLLTLVVVTIVCLDLGYTLTCVTDKSFGGKITEECAAGQKICFKNWKKMGPKLYDVKRGCTATCPKADDDGCVKCCNTDKCNK*</t>
  </si>
  <si>
    <t>MKTLLLTLLVVTIVCLDLAFTTICYTHQSTAPETTTSCGDYFCYKKSWDNHHGHQIIRGCGCPTGKPGIKTQCCKINKCNG*</t>
  </si>
  <si>
    <t>MKTLLLTLLVVTIVCLDLGYSLECYHQHTVVTCQPWEKFCTKRCIVAGPRFVVFIRDCATECEQEGNRVCCQTDRCNK*</t>
  </si>
  <si>
    <t>MKTLLLTLVVVTIVCLDLGYTRRCYISWETSVTCPVGNDICFTKITCDGSCNTGGKRIGLGCAATCPTVKAGVEIKCCSTDNCNRLRLWVHPSNLLSSIRDHP*</t>
  </si>
  <si>
    <t>MKTLLLTLVVVTIMCLDLAHTRICYSHKASLPRATKTCVENSCYKMFIRTSPDYISDRGCGCPTAMWPYQTACCKGDRCNK*</t>
  </si>
  <si>
    <t>SSGHLLLLLGLLALWVELTPVSGAAKYCKLPVRYGPCKKKIPSFYYKWKAKQCLPFDYSGCGGNANRFKTIEECRRTCVG*---------------------------------</t>
  </si>
  <si>
    <t>SGHLLLLLGLLTLWVELTPVSGAAKYCILPVRYGPCKKKIPSFYSKWKAKQCLPFDYSGCGGNANRFKTIEECRRTCVG*----------------------------------</t>
  </si>
  <si>
    <t>WAELTPVLSRPSLCKLPADAGPCKASMPAFYYNWAAKKCQQFHYGGCKGNANRFSTIEECRRTCVGPRRPSQIGTRGEILGPAQDDPERKHLPRMFSLIKNESRRFEDDQIPS*</t>
  </si>
  <si>
    <t>NWAAKKCQQFHYGGCKGNANRFSTIEECRRTCVG*-------------------------------------------------------------------------------</t>
  </si>
  <si>
    <t>LSRPSFCNLPVKPGPCNGFFSAFYYSQKTNKCHSFTYGGCKGNANRFSTIEKCRRACVG*------------------------------------------------------</t>
  </si>
  <si>
    <t>IPAFYYNQKKKQCERFDWSGCGGNSNRFKTIEECRRTCIG*-------------------------------------------------------------------------</t>
  </si>
  <si>
    <t>GHLLLLLGLLTLWAELTPVSGQPRRKLCILHRDPGRCYEKIPAFYYNLKKKQCEGFTWSGCGGNSNRFKTIEECRHTCIGK---------------------------------</t>
  </si>
  <si>
    <t>VRYGPCKKKIPSFYYKWKAKQCLPFDYSGCGGNANRFKTIEECRRTCVGK*---------------------------------------------------------------</t>
  </si>
  <si>
    <t>SRPYACELTVAAGPCIGVFSAFYYSKGANKCYPFKYSGCGGNANRFSTIEKCRRTCVV*-------------------------------------------------------</t>
  </si>
  <si>
    <t>APKYCRMPVRIGPCKEKIPSFYYKWRAKQCLPFDYSGCGGNANRFRSHSCSRIQ*-----------------------------------------------------------</t>
  </si>
  <si>
    <t>WQPPWYCKEPVRIGSCKKQFSSFYFKWTAKKCLPFLFSGCGGNANRFQTIGECRKKCLG*------------------------------------------------------</t>
  </si>
  <si>
    <t>RPSFCNLPVKPGPCSGFFSAFYYSQKTNKCHSFTYGGCRGNGNRFRTIEECRRTCVG*--------------------------------------------------------</t>
  </si>
  <si>
    <t>FTDACELIVVAGPCMFFISAFYYSQGANKCYPFTYSGCRGNANRFKTIEECRRTCVGK*-------------------------------------------------------</t>
  </si>
  <si>
    <t>VTPGPPPQKIFSSSQLQFSARSSIILESGNVNDYEVVYPQKVPGLPKGGVQ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</si>
  <si>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t>EKTSQLTNTAGQDRYLQVRKYIEFYVVVDNKMYKNHASEEELRNRVYEMVNNLNTMFRRLNFHIALIGLEMWSDHDKIEVKPDSWVTLDLFGEWR*TDLLPRKRNDNAQLLTGIDFNKLVIGRAHLGSICNPKKSVAVVQDHSKRTIIVASTMAHEMGHNLGMNHDDTCNCSASTSIMKEALSIEDFYDFSNYSVQELRQYLLRNRPQCILNKPLSTDIVAPPVCGNYFVEVGEECDCGSPADCQSACCDAATCKLRHECEFGVCCETCNFTGAGAECRAAKDDCDLPEHCTGQSAECPTDNLQKNGHPCQNNQGYCYNGTCPTLTNQCIALMNSSFIVSPDICFVYNLKGDEYSFCRTENGAKIPCAAKDVKCGSLYCTKRKIVECRMPYKPDGALAEPGTKCGDGMVCSKSQCVDVQTAY*-------------------------------------------------------------------------------------------------------------------------------------------------------------------------------------------</t>
  </si>
  <si>
    <t>EDETPKICGVTQTTWESDESIEKTSQLTNTAGQDRYLQVKKYIEFYVVVDNKMYRNYNRKKHAIKRRVYEMVNSINTMFRRLNFHIALIGLEIWSKEDEINVQSNVRVTLHLFGQWREKKLLPRKRNDNAQLLTGINFKGTTLGLAYIGSICSP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</si>
  <si>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t>LAWKQKKIPVHQSNPVFKMIQALLDCQSACCNATTCKLQHEAQCDSEECCEKCKFKKAGTECQEAKDDCDLPELCTGRSAECPTDSFQRNGHPCQTNQGYCYNGTCPIMTNQCIALWGPLYAVISDFCFNLNVRGDDINHCRTENGAKIPCAAKDVKCGSLHCTRRKIMDCIVPYDRVIRDYAMAEPGTKCGDGM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</si>
  <si>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t>TTSPPVQDHCYYHGYIQNEADSSAVISACDGLKGHFKYQEETYFIEPLKLSNSEAHAIYKDENVDKEDETPKICGVTQTTWESDESIEKTSQLSNTAGQDRYLQAKKYIEFYVVVDNKMYRKYKRNKLAIKIRIYKMVNHLNMMFRRLNFHIALIGLEIWSNRDLINVQPEAHVTLDLFGEWRETDLLPRKRNDNAQLL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</si>
  <si>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t>VCTGRSAECPTDSFQRNGHPCQNNQGYCYNGKCPIMTNQCIALWGRGVKVSRDICFTFNQRGQGCGFCRMEHGARIPCAAKDVKCGRLFCKKRNSMICGCPVSSRDPNYGMVEPGTKCGDGMVCSNRQCVDVQLSY*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</si>
  <si>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t>NVEKEDETPKICGVTQTTWESDESIEKTSLLTNTAGQDRYLQVRKYIEFYVVVDNKMYRNYNRKKHAIKRRVYKMVNHLNMVREY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</si>
  <si>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t>FYDFSNCSIQEHQRYLLKNRPQCILNKPLRTDIVAPPVCGNYFVEVGEECDCGSPQDCQSACCNA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</si>
  <si>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t>GQSAECPTDNLQKNGHPCENNQGYCYNGKCPIMTNQCIALLGSNFAVAPDFCFKANVRGDDNSHCRTENGGKIPCAAKDVKCGTLYCTERNITKCEIPYDTDVEMAETGTKCGDGMVCSKSQCVDVQTVY*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</si>
  <si>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t>EICGVTQTTWESDESIEKTSQLTNTAGQDRYLQVKKYIKFYVVVDNKMYKNYERNETVIKTRVYEMVNSVNTMFRHLNFHIALIGLEMWSNQDQIEVNSSPKVTLNLFGEWRETVLLPRRRNDYAQLLTGIDFNGTVVGHAHIGSICDPKKSVAVVQDYRRRQSMVASTMAHEMGHTVGIHHDGAFCSCSLTPCIMSKGRTEPAYQFSSCSVQEHQRYLLKY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</si>
  <si>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t>RRLNFHIALIGLEIWSNRDLINVQPAEGVTLTLFGEWRETDLLPRRRNDNAQLLTGIDLKGATIGVAYVGSICSPRASVAVVQDYSKRTSMVASVMAHEMGHNLGINHDRASCNCHSGPCIMSPKISTEPLSEFSSCSVQEHQRYLLKYRPQCILNKPLSTDIVAPPVCGNYLVEVGEECDCGSPQDCQSACCNAATCKLQHEAQCDSEECCEKCKIKKAGTECREAKDDCDLPEHCTGQSAECPTDSFQRNGHPCQNNQGYCYNGKCPIMTNQCIALLGPSVKVSQDSCFTFNQRGQGCGFCRMENGAKIPCAAKDVKCGRLFCKKRNSMICGCPVSSRDPNYGMVEPGTKC--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</si>
  <si>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t>MIQALLVTICLAVFPYQGSSIILESGNVIDYEVVYPQKVPGLPKGGVQNPQPETKYEDTMQYEFQVNGEPVVLHLERNKGLFSEDYTETHYAPDGREITTSPLVQDHCYYHGYIQNEADSSAVISACDGLKGHFKHQGETYFIEHLKLSDSEAHAIYKDENVEKEDETPKICGVTQTTWESDEPIEKSSQLTNTPEQDSYLQVKKYIEFFVVVDNVMYRKYTGNLRAITRRVYEMVNTLNTMFRRLNFHIALIGLEIWSKEDEINVQSDVWVTLDLFGEWREKKLLPRKRNDNAQLLTGIDFNGDNVGLGYIGSLCSLKKSVAVIQDHSKRTSMVESTMAHEMGHNLGMNHDSASCTCGSNKCIMSTRHTEPAYQFSSCSVQEHQRYLLKYRPQCILNKPLSTDIVA-----------------------------------------------------------------------------------------------------------------------------------------------------------------------------------------------------------</t>
  </si>
  <si>
    <t>YKDENVEKEDETPKICGVTQTTWESDESIEKTSQLTSTAGQDRYLQVRKYIEFYVVVDNKMYRNYNRKILAIKRRVYKMVNHLNMMFRRLNFHIALIGLEIWSNQDLITVQPEVDVTLDLFAEWRETDLLPRKRNDNAQLLTGIDFNGTTIGLAYVGTICDPKQSVAVIQDHSNRTIRVASTMAHELGHNLGMEHDSANCTCGSNICIMNATLIIGALLLFFLCSVQKLREHLLRNRPQCILNKPLRTDIDAPPVCGNYFVERGEECDCGSPQDCQSACCNATTCKLQPEAQCDSEECCETCKFKKAGTECQEAKDLCDLPELCTGRSAECPTDSFQRNGHPCQNNQGYCYNGTCPTMTNQCIALLGPNYAVAQDGCFNHNLGGNVISHCRMENGTKIPCAAKDVKCGTLYCIERNQTICTYVLSSNSNSIMVEPGTKCGDGMVCSKSQCVDV*TAY*--------------------------------------------------------------------------------------------------------------------------------------------------------</t>
  </si>
  <si>
    <t>YQGSSIILESGNVNDYEVVYPQKVPGLPKGGVQNPQPETKYEDTMQYEFQVNGEPVVLHLERNKGLFSEDYTETHYAPDGREITTSPPVQDHCYYHGYIQNEADSSAVISACDGLKGHFKYQEETYFIEPLKLSNSEAHAIYKDENVEKEDDTPKICGVTQTTWESDESIEKTSQLTNTDGQDRYLQAKKYIEFYVVVDNKMYTKYKRNKLAIKRRIYIMVNHLNMMFRRLNFHIALIGLEMWSNQDLIKVQPEAEVTLDLFGKWRETDLLPRRRNDNAQLLTGIHFNGHTTGRADIGYICDPKKSVAVVKNHSKRTILVASTMAHEMGHNLGMNHDSDTCNCGASTCIMKGIFSIGAFYDFSNCSVQELQEYLLRNRPQCILNKPLRTDIDAPPVCGNYFVEGEEECDCGSPQDCQSACCNATICKLQPEAQCDSEECCETCKIKKAGAECRAARDDCDLPEHCTGQSAECPTDNLQKNGHPCENNQGYCYNGKCPNVTNQCIALLGPSYAVAPDFCFNFNMKGNDISHCRTENGAKIPCAAKDVKCGTLYCIERNITKCEVPYDRDVAMAEPGTKCGVGMVCSKSQCVDVQTAY*-------------</t>
  </si>
  <si>
    <t>FTFNQRGQGCGFCRMEHGARIPCTAKDVKCGRLFCKKRNSTKCSCAASSRDPNYGMVEPGTKCGDGMVCSN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</si>
  <si>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t>MIQALLVTICLAVFPYQGSSIILESGNINDYEVVYPQKVPGLHKGGVQNPQPETKYEDTMQYEFQVNG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</si>
  <si>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t>KIYMHYKRDEPAIKERVYKMVNNLNMMFRRLNFHIALIGLEIWSNRDLINVQPEAHVTLDLFGEWRETDLLPRKRNDNAQLLTGIHFAEHTRGLAYIGFICHPKKSVAVVKHHSKSTIIVASTMAHEMGHNLGMNHDSYTCNCGNSTCIMTDELSTRDLYDFSNCSVQELREYLLRNRPQCI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</si>
  <si>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t>RAAKDDCDFPEVCTGRSAECPTDSFQRNGHPCQNNQGYCYNGTCPTLTNQCIALWGQGVKVSSPLCFTLNQNGLSCGLCRKENGRKILCAAKDVKCGRLFCKKKNSMMCSCPVSSRDPSYGMVEPGTKCGDGMVCSNRQCVKVQTAY*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</si>
  <si>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t>YKDENVEKEDETPKICGVTQTTWESDESIEKTSQLTNTAGQDRYLQVKKYIEFYVVVDNKMYRNYKRNKLAIKRTIYKMVNHLNMMFRRLNFHIALIGLEMWSNQDQFEVKPDSIDTLKSFGEWRETVLLPRKRNDNAQLLTGIHFNGFTTGRAYVGSICDPKESVAVVKDHSKRTIIVASTMAHEMGHNLGMNHDDTCNCGASTCIMSEELNIGAFYDFSNCSVQELWEYLLRNR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</si>
  <si>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t>ESGNINDYEVVYPQKVPGLPKGGVQNPQPETKYEDTMQYEFQVNGEPVVLHLERNKGLFSEDYTETQYAPDGREITTSPPVQDHCYYHGYIQNEADSSAVISACDGLTGHFKHQGETYFIEPLKLSNSEAHAIYKDENVEKEDDTPKICGVTQTTWESDESMEKTSQLTNTAGQDRYFQVKKYIKFYVVVDNKMYRNYNRKKHAIKRRVYKMVNHLNMIFRRLNFHIALIGLEIWSNRDLINVQPAEGVTLTLFGEWRETDLLPRRRNDNAQLLTGIDLKG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</si>
  <si>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t>VEGKEECDCGYPQDCQSACCNATTCKLRPEAQCDSEDCCEKCKFKKAGTECRAAKDDCHLPELCTG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</si>
  <si>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t>MGHNLGMNHDKAFCSCSLRPCIMSTRRTKPAYQFSSCSVQEHQRYLLKYRPQCILNKPLRTDIVAPPVCGNYFVEVGEECDCGSPE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</si>
  <si>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t>KPLSTDIVAPPVCGNYFVEVGEECDCGSPQDCQSACCNAATCKLQHKAQCDSGECCEKCKFKGAGAKCRAAKDDCDFPEHCTGQSAECPTDSFQRNGHPCQNNQGYCYNGTCPTLT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</si>
  <si>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t>ACCNATTCKLQPEAQCDSEECCETCKFTGAGAECREAKDDCDLPELCTGQSAECPMDSFQRNGHPCQNNQGYCYNGSCPTLTNQCIAHLWPNYTVGPDSCFNFNVRGDDNSHCRTENGGKIPCAAKDVKCGTLYCIERNQTTCTYVLSRNSNSIMVEPGTKCGVGMVCSKSQCVDV*TAY*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</si>
  <si>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t>MVGLSRLSGVGLLLVLALLPLALDGKSPPQALHKPPPALSAPSRLMGALRPDSKQSRASWDRMVHPEPHVGGGGSGDSRRMKGSTSQHNKKI*</t>
  </si>
  <si>
    <t>MVHPEPHVGGGGSGDSRPLQEQAKEVKYDPCFGHKIDRINHVSNLGCPSLRDPRPTAPAALRIIRDLHPDSKQSQAA*---------------</t>
  </si>
  <si>
    <t>MVHPEPHVGGGGTGVDSRRMKGLDKKRTPDACFGHKIDPIGSHSGLGCPGAGPRPKPTPGAGR*-----------------------------</t>
  </si>
  <si>
    <t>PVGTSGEDCHPASHKIPFSGQRMHHTCPCAPNLACVQTSPRKFKCLSKFQSEDIYF*----------------------------------------------------------------------------------------------------------------------------------------------------------------</t>
  </si>
  <si>
    <t>MARLLSGSIPFLLLCVLVFASANVIQFGWIVQHLTGRFPLIYNGYGCYCGFGGSRQPVDATDWCCQAHDCCYEALSLRQCKPTVEEYLYSLGKDTVTCGGETEFQRQTCECAKAAALCFRRSTFQDRYISYPNLLCQGPTPPCQGTRSLRKGG*</t>
  </si>
  <si>
    <t>MCHLWIKCLATWILLKRSNGVHVMQTRAPMYPNEPFLVFWNAPTTQCQLRYKVDLDLKTFHIVSNANASLSGSAVTIFYPTQLGVYPHIDDHGHFVHGIIPQNESITKHLNKTKSDINRMIPLKTFHGLGVIDWENWRPQWDRNWGSKNVYRTRSIQFATQLHPELSQAAIKTLAKQEYQKAGKRFMRDTLLLAENMRPGGYWGYYLYPDCYNYDYKKNPEQYTGKCPKLEISRNDQLLWLWRDSTALFPSIYLEIMLKSSANALKFVHHRLKESMRIASMARKDYALPVFVYVRPFYAYTFEPLTEEDLVSTIGETAALGAAGIVVWGSMQYASTIESCQKVKEYMNGPFGRYIINVTSAAKICSHFLCTKNGRCVRKHSDSNAFLHLFPESFRIVVHASATHRKVFVKGKLKLENLRYLRKNFMCQCYQGWKGLYCEEHYKKNEY*</t>
  </si>
  <si>
    <t>MIAFIVLLSLAAVLHQSSGIVDFASESSNKRENQKQIVDKHNALRRSVRPTAKNMLQMEWNSDAAKNAKSWAEKCSFAHSPPRLRTVGKFSCGENLFMSSQPYAWSNVIQSWYDENKKFVYGVGANPPGSVIGHFTQIVWYKSHLLGCGAARCSSSKYLYVCQYCPAGNIIGSIATPYKSGPPCGDCPSACVNGLCTNPCKYEDVFSNCQSLVKQTGCQTEWMKSKCSASCFCHTEIK*</t>
  </si>
  <si>
    <t>T1225</t>
  </si>
  <si>
    <t>T3927</t>
  </si>
  <si>
    <t>T2222</t>
  </si>
  <si>
    <t>T3918</t>
  </si>
  <si>
    <t>T4202</t>
  </si>
  <si>
    <t>T4210</t>
  </si>
  <si>
    <t>T3921</t>
  </si>
  <si>
    <t>T2286</t>
  </si>
  <si>
    <t>T0569</t>
  </si>
  <si>
    <t>T0964</t>
  </si>
  <si>
    <t>T1972</t>
  </si>
  <si>
    <t>T2574</t>
  </si>
  <si>
    <t>T3991</t>
  </si>
  <si>
    <t>T4197</t>
  </si>
  <si>
    <t>T2466</t>
  </si>
  <si>
    <t>T1960</t>
  </si>
  <si>
    <t>T2404</t>
  </si>
  <si>
    <t>T1861</t>
  </si>
  <si>
    <t>T0362</t>
  </si>
  <si>
    <t>MIT1</t>
  </si>
  <si>
    <t>T2369</t>
  </si>
  <si>
    <t>T1332</t>
  </si>
  <si>
    <t>T2291</t>
  </si>
  <si>
    <t>T2297</t>
  </si>
  <si>
    <t>T3919</t>
  </si>
  <si>
    <t>T0307</t>
  </si>
  <si>
    <t>T0814</t>
  </si>
  <si>
    <t>T0110</t>
  </si>
  <si>
    <t>T0030</t>
  </si>
  <si>
    <t>T0062</t>
  </si>
  <si>
    <t>T0533_T4048_0.0274</t>
  </si>
  <si>
    <t>T0689</t>
  </si>
  <si>
    <t>T0376</t>
  </si>
  <si>
    <t>T1937</t>
  </si>
  <si>
    <t>T0142</t>
  </si>
  <si>
    <t>T0280</t>
  </si>
  <si>
    <t>T0249</t>
  </si>
  <si>
    <t>T3920_T3924_T3915</t>
  </si>
  <si>
    <t>ATGTCTTCTGGACATCTTCTTCTCCTGCTGGGAATCCTCACCCTCTGGGCGGAACTGACCCCTGTCTCCGGAAAGCCCCGTCGAAAGTTGTGTATACTGCATCGTGACCCCGGACGATGTTATACGAAAATACCAGCCTTCTACTATAACCAGAAAAAAAAACAATGCGAAGGGTTTATTTGGAGTGGCTGTGGGGGCAATTCCAACAGGTTTAAGACCATAGAGGAATGCCGCCGCACCTGTATTGGATGA</t>
  </si>
  <si>
    <t>GGGAGCTCTATAATCCTGGAATCTGGGAATGTTAATGATTATGAAGAAGTGTATCCACAAAAAGTGCCTGGATTGCACAAAGGAGGAGTTCAGAATCCTCAGCCAGAGACCAAGCATGAAGACACAATGAAATATGAATTTCAAGTGAATGGAGAGCCAGTGGTCCTTCACCTAGAAAGAAATAAAGGACTTTTTTCAGAAGATTACACTGAAACTCATTATGCACATGATGGCAGAGAAATTACAACAAGCCCTCCGGTTCAGGATCACTGCTATTATCATGGTTACATTCAGAATGAAGCTGACTCAACTGCAGTCATCAGTGCATGCGATGGGTTGAAAGGACATTTCAAGTATCAAGAGGAGACGTATTTTATTGAGCCCTTGAAGCTGTCCAACAGTGAAGCCCATGCAATCTACAAAGATGAAAATGTAGAAAAAGAGGATGAGACCCCCAAAATCTGTGGGGTAACCCAGACTACTTGGGAGTCAGATGAGTCCATCGAAAAGACCTCTCAGTTAACTAGTACTGCTGGACAAGACAGGTACTTGCAGGTCAGAAAATATATTGAGTTTTACGTGGTTGTGGACAACAAAATGTACAGGAATTACAACAGGAAGATACTTGCTATAAAAAGAAGAGTATATAAAATGGTCAACCATTTAAATATGATGTTCAGACGTTTGAATTTTCACATAGCACTGATTGGTCTAGAAATTTGGTCCAACCAAGATCTCATTAAAGTGCAGCCAGAAGTGGATGTCACTTTGGACTTATTTGCAGAATGGAGAGAAACAGATTTGCTGCCACGCAAAAGGAATGATAACGCTCAGTTACTCACGGGCATTGACTTCAATGGAACTACTATAGGACTTGCTTACGTAGGCACCATCTGCGATCCGAAGCAATCTGTAGCAGTTATTCAGGATCATAGCAATAGAACAATCAGAGTGGCATCTACAATGGCCCATGAGTTGGGTCATAATCTGGGCATGGAACATGACAGCGCCAACTGTACTTGTGGTTCCAACATATGCATTATGAATGCGACATTAATTATTGGACGTTTCTATGATTTCAGCAATTGTAGTGTCCAGAAACTTCGGGAGCATCTTCTTAGAAACAGACCACAATGCATTCTCAACAAACCCTTACGCACAGATATTGATGCACCTCCAGTTTGTGGAAATTACTTTGTGGAGCGGGGAGAAGAATGTGACTGTGGCTCTCCTCAGGATTGTCAAAGTGCCTGCTGCAACGCTACAACTTGTAAACTGCAACCTGAGGCACAGTGTGACTCTGAAGAGTGTTGTGAGACATGCAAATTTAAGAAAGCAGGAACAGAATGCCAGGAAGCAAAGGATGACTGTGACTTGCCGGAACTCTGCACTGGCCGATCTGCTGAGTGTCCCACGGACATCTTCCAGAGGAATGGACATCCATGCCAAAACAACCAAGGTTACTGCTACAATGGGACATGCCCCACCATGACAAACCAATGCATTGCTCTCCTGGGGCCAAATTATGCTGTGGCTCAAGATGGGTGTTTTAACCATAACCTGGGAGGGAATGTTATAAGCCACTGCAGAATGGAAAATGGGACAAAGATTCCATGTGCAGCAAAGGATGTAAAGTGTGGCACATTATACTGCATAGAGAGAAACCAGACCATCTGCACTTATGTTTTATCAAGCAACTCAAATTCTATAATGGTTGAACCTGGAACAAAATGTGGAGATGGAATGGTGTGCAGCAAAAGTCAGTGTGTTGATGTGTAGACAGCCTACTGA</t>
  </si>
  <si>
    <t>ATGGCCCGTCTGCTCAGTGGCAGCATCCCCTTCCTTCTCCTCTGTGTTCTCGTCTTCGCCAGCGCCGACCTGATCCAGTTTGGATGGATCGTTCAACACTTGACCGGAAGATTCCCCTTAATCTACAACGGCTACGGCTGCTACTGCGGGTTTGGGGGCTCCCGGCAGCCGGTGGACGCTACTGACTGGTGTTGCCGAGCTCACGACTGCTGCTACGAGGCCCTGTCGCTCCGCCAGTGCAAGCCCACAGTGGAGGAGTATTTCTACTCCCTCGGGAAAGACACCGTCACTTGTGGTGGGGAGACCGAATGCCAGCGGCAAACCTGCGAGTGTGACAAGGCGGCCGCCCTCTGCTTCCGCCGCTCGACGTTCCAGGACCGATACATCAGCTACCCGAACCTCTTGTGCCAAGGACCCACGCCGCCCTGCCAGGGCACCTGCTCCCTCAGGAAAGGGGGCTGA</t>
  </si>
  <si>
    <t>ATGGTCGGCCTCTCCCGTCTGTCGGGCGTCGGGCTGCTGCTGGTGCTGGCCCTGCTGCCTCTCGCCCTCGACGGGAAGTCGCCGCCTCAGGCGCTGCACAAGACTCCGCCGGCTCTCTCAGCGCCGTCGCGGCTCATGGGGGCTTTGCGCCCCGACAGCAAGCAGTCACGGGCCTCCTGGGACCGGATGGTGCACCCTGAGCCCCATGTAGGAGGCGGCGGCAGCGGAGACTCGCGTCGTATGAAGGGGCTGGACAAGAAAAAGACGCCCGATAGCTGCTTCGGCCACAAGATCGACCCCATCCACAGACATAGCGGCTTTGGCTGCCCGGGCTTTCGGCCCCGCCCGAAGCCAACACCTGGTGCAGGTCGCTGA</t>
  </si>
  <si>
    <t>ATGAAAAGCCTGTCCTGCCTTCCCTTTCTCTTTCTGCTCTTCTGCTCCGGGGACTCGGCGGTCGTCACTGGGGCTTGTGAGAGAGATCTGCAATGTGGTAAAGGCACGTGCTGTGCTGTTAGTCTCTGGATCAAAAGTGTTCGAGTTTGCACACCAGTGGGGACCTCTGGAGAAGACTGTCATCCTGCAAGTCATAAAATTCCATTTTCAGGACAAAGAATGCATCACACCTGTCCCTGTGCACCTAACTTGGCTTGTGTCCAGACTTCTCCAAAAAAATTCAAATGTTTATCAAAGTTCAAAACTGATGACATCTATTTTTAG</t>
  </si>
  <si>
    <t>T3431_T3422</t>
  </si>
  <si>
    <t>MSSGHLLLLLGILTLWAELTPVSGKPRRKLCILHRDPGRCYTKIPAFYYNQKKKQCEGFIWSGCGGNSNRFKTIEECRRTCIG*</t>
  </si>
  <si>
    <t>GSSIILESGNVNDYEEVYPQKVPGLHKGGVQNPQPETKHEDTMKYEFQVNGEPVVLHLERNKGLFSEDYTETHYAHDGREITTSPPVQDHCYYHGYIQNEADSTAVISACDGLKGHFKYQEETYFIEPLKLSNSEAHAIYKDENVEKEDETPKICGVTQTTWESDESIEKTSQLTSTAGQDRYLQVRKYIEFYVVVDNKMYRNYNRKILAIKRRVYKMVNHLNMMFRRLNFHIALIGLEIWSNQDLIKVQPEVDVTLDLFAEWRETDLLPRKRNDNAQLLTGIDFNGTTIGLAYVGTICDPKQSVAVIQDHSNRTIRVASTMAHELGHNLGMEHDSANCTCGSNICIMNATLIIGRFYDFSNCSVQKLREHLLRNRPQCILNKPLRTDIDAPPVCGNYFVERGEECDCGSPQDCQSACCNATTCKLQPEAQCDSEECCETCKFKKAGTECQEAKDDCDLPELCTGRSAECPTDIFQRNGHPCQNNQGYCYNGTCPTMTNQCIALLGPNYAVAQDGCFNHNLGGNVISHCRMENGTKIPCAAKDVKCGTLYCIERNQTICTYVLSSNSNSIMVEPGTKCGDGMVCSKSQCVDV*TAY*</t>
  </si>
  <si>
    <t>MARLLSGSIPFLLLCVLVFASADLIQFGWIVQHLTGRFPLIYNGYGCYCGFGGSRQPVDATDWCCRAHDCCYEALSLRQCKPTVEEYFYSLGKDTVTCGGETECQRQTCECDKAAALCFRRSTFQDRYISYPNLLCQGPTPPCQGTCSLRKGG*</t>
  </si>
  <si>
    <t>MVGLSRLSGVGLLLVLALLPLALDGKSPPQALHKTPPALSAPSRLMGALRPDSKQSRASWDRMVHPEPHVGGGGSGDSRRMKGLDKKKTPDSCFGHKIDPIHRHSGFGCPGFRPRPKPTPGAGR*</t>
  </si>
  <si>
    <t>MKSLSCLPFLFLLFCSGDSAVVTGACERDLQCGKGTCCAVSLWIKSVRVCTPVGTSGEDCHPASHKIPFSGQRMHHTCPCAPNLACVQTSPKKFKCLSKFKTDDIYF*</t>
  </si>
  <si>
    <t>ACTCTGCTGCTGACCTTGGTGGTGGTGACAATCGTGTGCCTGGACTTAGGATACACCTTGACATGTGTCACAGACAAGTCATTTGGGGGTGTAATCACTGAGGAATGTGCAGCTGGGCAGAAGATATGTTTTAAAAATTGGAAAAAGATGGGTCCAAAACTTTATGACGTCAAACGGGGATGTACTGCTACTTGCCCTAAAGCGGACGACAATGGTTGCGTTAAATGTTGTAATACAGACAAATGCAACAAATAG</t>
  </si>
  <si>
    <t>TLLLTLVVVTIVCLDLGYTLTCVTDKSFGGVITEECAAGQKICFKNWKKMGPKLYDVKRGCTATCPKADDNGCVKCCNTDKCNK*</t>
  </si>
  <si>
    <t>ATGATATGTTACAGCCATAAGACACCGCAACATTCAGCCACTATAACTTGTGAGGAGAAAACTTGCTATAAAAAGTTTATGACTAAAGTGCCTGTATTTATAATCGCAAGGGGATGTGGTTGCCCTAAAAAGGAGGTGTTTCGTTCAATTGATTGTTGCAGATCAGACAAATGCAACGAATAG</t>
  </si>
  <si>
    <t>MICYSHKTPQHSATITCEEKTCYKKFMTKVPVFIIARGCGCPKKEVFRSIDCCRSDKCNE*</t>
  </si>
  <si>
    <t>ATGAAAACTCTGCTGCTGACCTTGCTGGTGGTGACAATCGTGTGCCTGGACTTAGCATCCACCATGATATGTTACAGCCATAAGACACCGCAAGATTCAGCCACTATAACTTGTGAGGAGAAAACTTGCTATAAAAAGTTTGTGACTAAATTGCCTGGAGTTATACTCGCAAGGGGATGTGGTTGCCCTAAAAAGGAGATTTTTCGTTCAATTGATTGTTGCAGATCAGACAAATGCAACGAATAG</t>
  </si>
  <si>
    <t>MKTLLLTLLVVTIVCLDLASTMICYSHKTPQDSATITCEEKTCYKKFVTKLPGVILARGCGCPKKEIFRSIDCCRSDKCNE*</t>
  </si>
  <si>
    <t>ATGAAAACTCTGCTGCTGACCTTGCTGGTGGTGACAATCGTGTGCCTGGACTTAGCATACACCAGGATATGTTACAACCATCAGTCAACGACACCTGCAACCACTAAAAGTTGTGGGGAGAACTCTTGCTATAAAAAGACTTTGTCTGATCACCGTGGAACTATAATCGAAAGGGGATGTGGTTGCCCTAACGTGAAGCAAGGTATTCATCTTCACTGTTGCCAATCAGACAAATGCAACAATTAG</t>
  </si>
  <si>
    <t>MKTLLLTLLVVTIVCLDLAYTRICYNHQSTTPATTKSCGENSCYKKTLSDHRGTIIERGCGCPNVKQGIHLHCCQSDKCNN*</t>
  </si>
  <si>
    <t>ATGAAAACTTGGCTATCTGTGTTGCTGTTGGTCGCATTCCTGTTCAAGAATCCAGTAAAGAGTCTGGAATGTTACAGATGTGGCGTATCTGGTTGTCACCTGAGAACTACATGTTCCGCAAAAGAAAAATTCTGTGCTAAGCAGCATAATAGAATATCAACTCTCAGGTGGCATGGATGTGTCGAGACATGCACTGAAGAAGACACCTGGAAGTTCTACAGGAAATGTTGCA</t>
  </si>
  <si>
    <t>MKTWLSVLLLVAFLFKNPVKSLECYRCGVSGCHLRTTCSAKEKFCAKQHNRISTLRWHGCVETCTEEDTWKFYRKCC?</t>
  </si>
  <si>
    <t>ACCTTGGTGGTGGTGACAATCGTGTGCCTGGACTTAGCATACACCAGGATATGTTACAACCATCTCGGAACGAAACCTCCAACCACTGAAACTTGTCAGGAGGACTCTTGCTATAAAAATATTTGGACTTTTGATAATATAATCAGAAGGGGATGTGGTTGCTTTACACCTAGGGGCGATATGCCTGGACCTTACTGTTGCGAATCAGACAAATGCAACCTATAG</t>
  </si>
  <si>
    <t>TLVVVTIVCLDLAYTRICYNHLGTKPPTTETCQEDSCYKNIWTFDNIIRRGCGCFTPRGDMPGPYCCESDKCNL*</t>
  </si>
  <si>
    <t>CTATTTGCGTTGCTGTTGGTCACATTCCTGTTCAAGGATCCAGTAAAGAGTCTGCAATGTTACAGATGTGCCATATATCCTTGTCACTTCAAAACTACATGTTCCCCAGAAGAAAAGTTCTGTTTTAAGTTCCTTGATGTAAAATACACGATGGCGAGGACTGGATGTGCCAAAACATGCACTGAAGAAAAGTCCTGGATATTCTACAAAAAATGTTGCACAACTAACCTTTGCAATAGTTGA</t>
  </si>
  <si>
    <t>LFALLLVTFLFKDPVKSLQCYRCAIYPCHFKTTCSPEEKFCFKFLDVKYTMARTGCAKTCTEEKSWIFYKKCCTTNLCNS*</t>
  </si>
  <si>
    <t>TCAATAGGGGGTGTAACCACTGAGGATTGTCCAGATGGGCAGAACCTATGTTTTAAAAGGTGGCATTACGTTACTCCAAAAAATTATGACATCATCAGGGGATGTGCTGCTGCTTGCCCTAAAGCAGATAACCATGATCCCATTCGCTGTTGCGGAACAGACAAATGCAACGAATAG</t>
  </si>
  <si>
    <t>SIGGVTTEDCPDGQNLCFKRWHYVTPKNYDIIRGCAAACPKADNHDPIRCCGTDKCNE*</t>
  </si>
  <si>
    <t>CCTGCAACCACTAAAAGTTGTGTGGAGAACTCTTGCTATAAATCGATTTGGGCTGATCACCGTGGAACTATAATCAAAAGGGGATGTGGTTGCCCTAGAGTGAAGTCCAAGATTAAAATTAAGTGTTGCAAATCAGACAACTGCAACCTATAG</t>
  </si>
  <si>
    <t>PATTKSCVENSCYKSIWADHRGTIIKRGCGCPRVKSKIKIKCCKSDNCNL*</t>
  </si>
  <si>
    <t>GCTGGTGGTGACAATCGTGTGCCTGGACTTAGCCATAAGACACCGCAACTTTCAGCCACTATAACTTGTGAGGAGAAAACTTGCTATAAAAAGTTTATGACTAAAGTGCCTGTATTTATAATCGCAAGGGGATGTGGTTGCCCTAAAAAGGAGGTGTTTCGTTCAATTGATTGTTGCAGATCAGACAAATGCAACGAATAG</t>
  </si>
  <si>
    <t>AGGDNRVPGLSHKTPQLSATITCEEKTCYKKFMTKVPVFIIARGCGCPKKEVFRSIDCCRSDKCNE*</t>
  </si>
  <si>
    <t>ATGAAAACTCTGCTGCTGACCTTGCTGGTGGTGACAATCGTGTGCCTGGACTTAGCACACACCAGGATATGTTACACCCATAAGTCACTGCAAGCTAAAACCACAAAAACTTGTGAGGGGAACTCTTGCTATAAAATGTTTATTCGTACATCTCGTGAATATATATCCGAAAGGGGATGTGGTTGCCCTACAGCGATGTGGCCTTATCAAACTGAATGTTGCAAAGGAGACAGATGCAACAAATAG</t>
  </si>
  <si>
    <t>MKTLLLTLLVVTIVCLDLAHTRICYTHKSLQAKTTKTCEGNSCYKMFIRTSREYISERGCGCPTAMWPYQTECCKGDRCNK*</t>
  </si>
  <si>
    <t>ATGAAAACTCTGCTGCTGACCTTGCTGGTGGTGACAATCGTGTGCCTGGACTTAGCATTCACCACGATATGTTACACCCATCAGTCAACGGCACCTGAAACCACTACAAGTTGTGGGGACTACTTTTGCTATAAAAAGTCTTGGGATAATCACCATGGACATCAAATCATAAGGGGATGTGGTTGCCCTATAGGGAAGCCCGGTATTAAAACTCAGTGTTGCAAAATAGACAAATGCAACGCATAG</t>
  </si>
  <si>
    <t>MKTLLLTLLVVTIVCLDLAFTTICYTHQSTAPETTTSCGDYFCYKKSWDNHHGHQIIRGCGCPIGKPGIKTQCCKIDKCNA*</t>
  </si>
  <si>
    <t>ATGAAAACTCTGCTGCTGACCTTGGTGGTGGTGACAATCGTGTGCCTGGACTTAGGATACACCTTGACATGTGTCACACGGAAGTCATTGTTGGGTATAAGCACTGAGGTATGTGCAGCTGGGCAGAAGATATGTTTTAAAAATTGGAAAAAGATGGGTCCAAAACTTTATGACGTCAAACGGGGATGTACTGCTACTTGCCCTAAAGCAGACGACGATGGTTGCGTTAAATGTTGTAATACAGACAAATGCAACAAATAG</t>
  </si>
  <si>
    <t>MKTLLLTLVVVTIVCLDLGYTLTCVTRKSLLGISTEVCAAGQKICFKNWKKMGPKLYDVKRGCTATCPKADDDGCVKCCNTDKCNK*</t>
  </si>
  <si>
    <t>ATGAAAACTTTGCTATTTGCATTGCTGTTGGTCGCATTCCTGTTCAAGGATCCAGTAAAGAGTCTGGAATGTTACAAATGTGGTGCATCTGGTTGTCGCCTCAAAATTACATGTTCCGCAGAAGAAAAGTTCTGTTCTAAGTGGCTTGATAGAATATCAAAACTCAAGTGGCGTGGATGTGCCAAAACCTGCATTGAAGAAGACAACGGGTGGTTCTACAGGAAATGTTGCACAACTAACCTTTGCAATACTTAA</t>
  </si>
  <si>
    <t>MKTLLFALLLVAFLFKDPVKSLECYKCGASGCRLKITCSAEEKFCSKWLDRISKLKWRGCAKTCIEEDNGWFYRKCCTTNLCNT*</t>
  </si>
  <si>
    <t>CAGATCTTGACAATTGTGTGCTTGGACTTAGGAGACACCACGACATGTTACAACCACCTGTCAACGACTCCTGAAACCACTGAAATTTGTCCAGATTCACAGTACTTTTGCTATAAAAAGTCTTCGATTGATGGAGATGAAGTAAGAATTGAAAGGGGATGTACTTTTAGTTGCCCTGAATTGAGACCCAATGGGAAGTACGTTTACTGTTGCAGAAGAGACAAATGCAACCAATAG</t>
  </si>
  <si>
    <t>QILTIVCLDLGDTTTCYNHLSTTPETTEICPDSQYFCYKKSSIDGDEVRIERGCTFSCPELRPNGKYVYCCRRDKCNQ*</t>
  </si>
  <si>
    <t>TTATTCGCATTCCTGTTCAAGGATCCAGTAAAGAGTCTGGAATGTTACACATGTGACGACTCTGGTTGTAACCTCAAAATTACATGTTCTGCAGAAGAAACGTTCTGTTATAAGTGGCTTTTTAAAAAAACAAATGAACAGTGGTTAGCATGTGCCAAAACCTGCACTGAAGAACACTCCTGGATGAACTACATGAAATGTTGCACAACTGTCCTTTGCAATACTTAA</t>
  </si>
  <si>
    <t>LFAFLFKDPVKSLECYTCDDSGCNLKITCSAEETFCYKWLFKKTNEQWLACAKTCTEEHSWMNYMKCCTTVLCNT*</t>
  </si>
  <si>
    <t>AGGATATGTCACAACCAAATGTCATCTCAACCTCCAACCACTATAACTTGTAGGGTGAACTCTTGCTATAAAAAGTCTTGGTCTAATAACCCTGGAACTATAATCGTAAGGGGATGTGGTTGCCCTAAAATGAAGCCCGGTACTAAACTTAACTGTTGCACATCAGACAAATGCAACGTATAG</t>
  </si>
  <si>
    <t>RICHNQMSSQPPTTITCRVNSCYKKSWSNNPGTIIVRGCGCPKMKPGTKLNCCTSDKCNV*</t>
  </si>
  <si>
    <t>CTGCTGACCTTGCTGGTGGTGACAATCATGTGCCTGGACTTAGCATGCACCAGGATATGTCACAGCCAAATGTCATCTCAACCTCCAACCACTACATTTTGTAGGGTGAACTCTTGCTATAGAAGGACTTTGCGTGATCCCCATGATCCCCGTGGAACTATAATCGTAAGGGGATGTGGTTGCCCTAGAATGAAGCCCGG</t>
  </si>
  <si>
    <t>LLTLLVVTIMCLDLACTRICHSQMSSQPPTTTFCRVNSCYRRTLRDPHDPRGTIIVRGCGCPRMKP?</t>
  </si>
  <si>
    <t>ATGAAAACTTTGCTATTTGCATTGCTGTTGGTCGCATTCCTGTTCAAGGATCCAGTAAAGAGTCTGGAATGTTACCGAACTAACAAATATGGTGATCGCCTCAAAACTACATGTTCCGCAGAAGAAACGTTCTGTTTTAAGTTCTTTAGTGAAATAACAAAAGAAAAGTGGCGTGGATGTGCCAACACCTGCTTTGAAGAACACAACCAGTGGTTCTACAGGAAATGTTGCACAACTAACCTTTGCAATCATTAA</t>
  </si>
  <si>
    <t>MKTLLFALLLVAFLFKDPVKSLECYRTNKYGDRLKTTCSAEETFCFKFFSEITKEKWRGCANTCFEEHNQWFYRKCCTTNLCNH*</t>
  </si>
  <si>
    <t>ATGAAAACTCTGCTGCTGACCTTGCTGGTGGTGACAATCATGTGCCTGGACTTAGCAAACACCCTGATATGTTACAACGATCAGTCAGTTATACATCCAACCACTAAAACTTGTAGGACGAAATTTTGTTTTAAAGCGACTTGGCCTATTCACAAAGGAGGTCAAGTGAAAAGGGGATGTGGTTGCCCTAAAGTGAAAGATGCTAAACTTACCTGTTGCACATCAGACAAATGCAACTACTAG</t>
  </si>
  <si>
    <t>MKTLLLTLLVVTIMCLDLANTLICYNDQSVIHPTTKTCRTKFCFKATWPIHKGGQVKRGCGCPKVKDAKLTCCTSDKCNY*</t>
  </si>
  <si>
    <t>ATGAAAACTCTGCTGCTGACCTTGCTGGTGGTGACAATCGTGTGCCTAGACTTAGGATACTCCCTGGAATGTTACCAACATGATAAAGTTGTGACTTGTCAATCATGGGAGAAGTTTTGCAGTAAGCAATTTATAGTTGATCATCCAAATTTCCGGGTTATCACTAGGAGTTGTGCTACTAAGTGCACTGAAGAAAGAAACCATGTGTGTTGCAAATCAGACAAATGCAACTACTAG</t>
  </si>
  <si>
    <t>GTAATAAAATTGCAAGATCAGAAAAATAAATATCAAAGTAATATTTCTATAATCGTGTGCCTGGACTTAGCACACACCAGGATATGTTACACCCATAAGTCACTGCAAGCTAAAACCACAAAAACTTGTGAGGGGAACTCTTGCTATAAAATGTTTATTCGTACATCTCGTGAATATATATCCGAAAGGGGATGTGGTTGCCCTACAGCGATGTGGCCTTATCAAACTGAATGTTGCAAAGGAGACAGATGCAACAAATAG</t>
  </si>
  <si>
    <t>VIKLQDQKNKYQSNISIIVCLDLAHTRICYTHKSLQAKTTKTCEGNSCYKMFIRTSREYISERGCGCPTAMWPYQTECCKGDRCNK*</t>
  </si>
  <si>
    <t>CACCATCGAACGCTCTGTAAACTGCCTGCTGAACGCGGACGATGTAAAGCCAGTATACCTGCCTTCTACTACAACTGGGCTGCAAAAAAATGCCAGCTGTTTTATTATGGTGGCTGTGGGGGCAATGCCAACAGGTTTAGCACCATAGAGGAATGCCGCCGCACCTGTGTTGGATGA</t>
  </si>
  <si>
    <t>HHRTLCKLPAERGRCKASIPAFYYNWAAKKCQLFYYGGCGGNANRFSTIEECRRTCVG*</t>
  </si>
  <si>
    <t>CAGCCCCGTCGAAAGTTGTGTATACTGCATCGTGACCCCGGACGATGTTATAAGAAAATACCAGCCTTCTACTATAACCAGAAAAAAAAACAATGCGAAGGGTTTATTTGGAGTGGCTGTGGGGGCAATTCCAACAGGTTTAAGACCATAGAGGAATGCCGCCGCACCTGTATTGGATGA</t>
  </si>
  <si>
    <t>QPRRKLCILHRDPGRCYKKIPAFYYNQKKKQCEGFIWSGCGGNSNRFKTIEECRRTCIG*</t>
  </si>
  <si>
    <t>CTGACCCCTGTTCTGAGCCGTCCATACGCCTGTGAACTGACTGTTGCAGCCGGACCATGTATTGGCGTTTTCTCTGCCTTCTACTACAGCAAGGGTGCAAATAAATGCTACCCATTTAAGTATAGTGGCTGTGGGGGCAATGCCAACAGGTTTAGCACCATAGAGAAATGCCGCCGCACCTGTGTTGTATGA</t>
  </si>
  <si>
    <t>LTPVLSRPYACELTVAAGPCIGVFSAFYYSKGANKCYPFKYSGCGGNANRFSTIEKCRRTCVV*</t>
  </si>
  <si>
    <t>GGACGATGTTATGAGAAAATACCAGCCTTCTACTATAACCAGAAAAAAAAACAATGCGAAGGGTTTACTTGGAGTGGCTGTGGGGGCAATTCCAACAGATTTAAGACCATAGAGGAATGCCGCCGCACCTGTATTAGATGA</t>
  </si>
  <si>
    <t>GRCYEKIPAFYYNQKKKQCEGFTWSGCGGNSNRFKTIEECRRTCIR*</t>
  </si>
  <si>
    <t>ATACCAGCCTTCTACTATAACCTGAAAAAAAAACAATGCGAAGGGTTTATTTGGAGTGGCTGTGGGGGCAATTCCAACAGGTTTAAGACCATAGAGGAATGCCGCCGCACCTGTATTGGTAAGTAG</t>
  </si>
  <si>
    <t>IPAFYYNLKKKQCEGFIWSGCGGNSNRFKTIEECRRTCIGK*</t>
  </si>
  <si>
    <t>TTTTCAGAAGATTACACTGAAACTCATTATGCCCCTGATGGCAGAGAAATTACAACAAGCCCTCCGGTTCAGGATCACTGCTATTATCATGGTTACATTCAGAATGAAGCTGACTCAAGTGCAGTCATCAGTGCATGCGATGGCTTGAAAGGACATTTCAAGTATCAAGAGGAGACATACTTTATTGAGCCCTTGAAGCTGTCCAACAGTGAAGCCCATGCAATCTACAAAGATGAAAATGTAGAAAAAGAGGATGACACCCCCAAAATCTGTGGGGTAACCCAGACTACTTGGGAGTCAGATGAGTCCATCGAAAAGACCTCTCAGTTAACTAATACTGCTGGACAAGACAGGTACTTGCAGGTCAAAAAATATATTGAGTTTTACGTGGTTGTGGACAACAAAATGTACAGGAATTACAACAGGAAGAAACATGCTATAAAAAGAAGAGTATATGAAATGGTCAACAGTATAAATACGATGTTCAGGCGTTTGAATTTTCACATAGCACTGATTGGCCTAGAAATTTGGTCCAAAGAAGATGAGATTAATGTGCAATCAAACGTGAGGGTCACTTTGCACTTATTTGGACAATGGAGAGAAAAGAAATTGCTGCCACGCAAAAGGAATGATAACGCTCAGTTACTCACGGGTATTAACTTCAAAGGAACTACTCTAGGACTTGCTTACATAGGCTCCATCTGCAGTCCGAGGACTTCTGCAGCAGTTGTTGAGGATCATAGCAAAAGAGCAATCATGGTGGCATCTACAATGGCCCATGAGATGGGTCATAATCTGGGCATGAATCATGACAAAGCTTTCTGTAGTTGCAGTCTTAGACCATGCATTATGTCTACAAGACGTACTAAACCTGCCTATCAGTTCAGCTCTTGTAGTGTCCGGGAACATCAGAGGTATCTTCTTAGAGACAGACCACAATGTATTCTCAACAAACCCTTGAGCACAGATATTGTTGCACCTCCAGTTTGTGGAAATTACTTTGTGGAGGTGGGAGAAGAATGTGACTGTGGCTCTCCTGAGGATTGTCAAAGTGCCTGCTGTGATGCTGCAACTTGTAAACTGCAACATGAGGCACAGTGTGACTCTGGAGAGTGTTGTGAGAAATGCAAATTTAAGGGAGCAGGAACAGAATGCCGGGAAGCAAAGGATGACTGTGACTTTCCTGAAGTCTGCACTGGCCGATCTGCTGAGTGTCCCACGGACAGCTTCCAGAGGAATGGACATCCATGCCAAAACAACCAAGGTTACTGCTACAATGGGAAATGCCCCATCATGACAAACCAATGTATTGCTCTCTGGGGGCGAGGTGTAAAAGTGTCTCGAGATATCTGTTTTACGTTCAACCAGAGAGGCCAAGGTTGTGGCTTCTGCAGAATGGAACATGGTGCAAGGATTCCATGTGCAGCAAAGGATGTAAAGTGTGGCAGGTTATTTTGCAAAAAGAGAAACTCGACAAAGTGCAGCTGTGCAGCTTCATCACGTGACCCAAGTTATGGAATGGTTGAACCTGGAACAAAATGTGGAGATGGAATGGTGTGCAGCAACAGGCAGTGTGTTAAAGTGCAGACAGCCTACTGA</t>
  </si>
  <si>
    <t>FSEDYTETHYAPDGREITTSPPVQDHCYYHGYIQNEADSSAVISACDGLKGHFKYQEETYFIEPLKLSNSEAHAIYKDENVEKEDDTPKICGVTQTTWESDESIEKTSQLTNTAGQDRYLQVKKYIEFYVVVDNKMYRNYNRKKHAIKRRVYEMVNSINTMFRRLNFHIALIGLEIWSKEDEINVQSNVRVTLHLFGQWREKKLLPRKRNDNAQLLTGINFKGTTLGLAYIGSICSPRTSAAVVEDHSKRAIMVASTMAHEMGHNLGMNHDKAFCSCSLRPCIMSTRRTKPAYQFSSCSVREHQRYLLRDRPQCILNKPLSTDIVAPPVCGNYFVEVGEECDCGSPEDCQSACCDAATCKLQHEAQCDSGECCEKCKFKGAGTECREAKDDCDFPEVCTGRSAECPTDSFQRNGHPCQNNQGYCYNGKCPIMTNQCIALWGRGVKVSRDICFTFNQRGQGCGFCRMEHGARIPCAAKDVKCGRLFCKKRNSTKCSCAASSRDPSYGMVEPGTKCGDGMVCSNRQCVKVQTAY*</t>
  </si>
  <si>
    <t>AGTGCAGTCATCAGTGCATGCGACGGCTTGAAAGGACATTTCAAGTATCAAGAGGAGACATACTTTATTGAGCCCTTGAAGCTGTCCAGCAGTGAAGCCCATGCAATCTACAAAGATGAAAATGTAGAAAAAGAGGATGAGACCCCCAAAATCTGTGGGGTAACCCAGACTACTTGGGAGTCAGATGAGTCCATCGAAAAGACCTCTCTGTTAACTAATACTCCTGAACAAGACAGGTACTTGCAGGTCAAAAAATATATTGAGTTTTACGTGGTTGTGGATAACAAAATGTACAGGAAGTACACCAGCCAGGAAGAACTAAGAAATAAGGTATATAAAATGGTCAACAATTTAAATACGGTGTTCAGACGTTTGAATTTTCACATAGCACTGATTGGTCTAGAAATTTGGTCCGACCAAGATAAGATTGAAGTAAAGCCATCATCGTGGGTCACTTTGAACTTATTTGGAGAATGGAGAGAAACAGTTTTGCTGCAATGCAGAAGGAATGATTACGCTCAGTTACTCACGGGCATTGACTTCAATGGAGATACTGTGGGACATGCTCACGTAGGCTCCATCTGCAGTCCATGGACTTCTGTAGCAGTTATTCGGGATTATACCAGAATTACAAGTTTAATGGCATCTACTATGGCTCATGAGTTGGGTCATAATCTGGGCATGAATCATGACAACGCTACCTGTAATTGCGGTGCTAGCATATGCATTATGAATGCAACATTAGGTGATGAACCTCCCTATGAGTTCAGCTCTTGTAGTGTCCGGGAACATCAGAGGTATCTTATAAAAAACAGAACACAATGCATTCTCAACAAACCCTTGCGCACAGATATCGTTGCACCGCCAGTTTGTGGAAATTACTTTGTGGAGGTGGGAGAAGAATGTGACTGTGGCTCTCCTCAGGATTGTCAAAGTGCCTGCTGCAACGCTACAACTTGTAAACTGCAACCTGAGGCACAATGTGACTCTGAAGACTGTTGTGAGAAATGCAAATTTAAGAAAGCAGGAACAGAATGCCGGGCAGCAAAGGATGACTGTCACTTGCCTGAACTGTGCACTGGCCGATCTGCTGAGTGTCCCACGAACAGCTTCCAGAGGAATGGTCATCCATGCCAAAACAACCAAGGTTACTGCTACAATGGGAAATGCCACATCATGACAAACCAATGCATTGCTCTCTGGGGGCCACATTTTGCTGTGGCTCCAGATTTCTGTTTTAACCGTAACCTGAAAGGGGATGATGAAAACCACTGCAGAACGGAAAATGGTACAAAGATTCCATGTGCTGCAAAGGATGTAAAGTGTGGCATCTTATTCTGCACAGTGAGAAACATAAAAGATTGCATAGTCTCAGATGGTGCAATGGCCGAAACTGGAACAAAATGTGGAGATGGAATGGTGTGCAGCAAAAGTCAGTGTGTTGATGTGCAGACAGCCTACTGA</t>
  </si>
  <si>
    <t>SAVISACDGLKGHFKYQEETYFIEPLKLSSSEAHAIYKDENVEKEDETPKICGVTQTTWESDESIEKTSLLTNTPEQDRYLQVKKYIEFYVVVDNKMYRKYTSQEELRNKVYKMVNNLNTVFRRLNFHIALIGLEIWSDQDKIEVKPSSWVTLNLFGEWRETVLLQCRRNDYAQLLTGIDFNGDTVGHAHVGSICSPWTSVAVIRDYTRITSLMASTMAHELGHNLGMNHDNATCNCGASICIMNATLGDEPPYEFSSCSVREHQRYLIKNRTQCILNKPLRTDIVAPPVCGNYFVEVGEECDCGSPQDCQSACCNATTCKLQPEAQCDSEDCCEKCKFKKAGTECRAAKDDCHLPELCTGRSAECPTNSFQRNGHPCQNNQGYCYNGKCHIMTNQCIALWGPHFAVAPDFCFNRNLKGDDENHCRTENGTKIPCAAKDVKCGILFCTVRNIKDCIVSDGAMAETGTKCGDGMVCSKSQCVDVQTAY*</t>
  </si>
  <si>
    <t>AGTGCCTGCTGCAACGCTACAACTTGTAAACTGCAACCTGAGGCACAGTGTGACTCTGAAGAGTGTTGTGAGACATGCAAATTTAAGGGAGCAGGAGCAGAATGCCGGGCAGCAAAGGATGACTGTGACTTTCCTGAAGTCTGCACTGGCCAATCTGCTGAGTGTCCCACAGACAACTTGCAGAAGAATGGACATCCATGCGAAAACAACCAAGGTTACTGCTACAATGGGAAATGCCCCAATGTGACAAACCAATGCATTGCTCTCCTGGGGCCAAGTTATGCTGTGGCTCCAGATTTCTGTTTTAACTTTAACATGAAAGGGAATGATATAAGCCACTGCAGAACGGAAAATGGTGCAAAGATTCCATGTGCTGCAAAGGATGTAAAGTGTGGCACCTTATACTGCATAGAGAGAAACATAACGAAGTGCGAAGTACCATATGACAGAGATGTTGCAATGGCTGAACCTGGAACAAAATGTGGAGTTGGAATGGTGTGCAGCAAAAGTCAGTGTGTTGATGTGCAGACAGCCTACTGA</t>
  </si>
  <si>
    <t>SACCNATTCKLQPEAQCDSEECCETCKFKGAGAECRAAKDDCDFPEVCTGQSAECPTDNLQKNGHPCENNQGYCYNGKCPNVTNQCIALLGPSYAVAPDFCFNFNMKGNDISHCRTENGAKIPCAAKDVKCGTLYCIERNITKCEVPYDRDVAMAEPGTKCGVGMVCSKSQCVDVQTAY*</t>
  </si>
  <si>
    <t>ATCTACAAAGATGAAAATGTAGAAAAAGAGGATGACACCCCCAAAATCTGTGGGGTAACCCAGACTACTTGGGAGTCAGATGAGTCCATCGAAAAGACCTCTCAGTTAACTAATACTGATGGACAAGACAGGTACTTGCAAGCCAAAAAATATATTGAGTTTTACGTGGTTGTGGACAACAAAATGTACACGAAATACAAAAGGAACAAACTTGCCATAAAAAGAAGAATATATATAATGGTCAACCATTTAAATATGATGTTCAGACGTTTGAATTTTCACATAGCACTGATTGGTCTAGAAATGTGGTACAACCAAGATCTCATTAAAGTGCAGCCAGAAGCGGAAGTCACTTTGGACTTATTTGGAAAATGGAGAGAAACAGATTTGCTGCCACGCAGAAGGAATGATAACGCTCAGTTACTCACAGGCATTCACTTCAATGGACTTACTACAGGACGTGCTGACATAGGCTACATCTGCGATCCAAAGAAATCTGTAGCAGTTGTTAAGAATCATAGCAAAAGAACAATCCTAGTGGCATCTACAATGGCCCATGAGATGGGTCACAATCTGGGCATGAATCATGACAGCGATACTTGTAATTGCGGTGCTAGCACATGCATTATGAAGGGGCGCCCGGTTCGCTCCCACAGACAGGGTCTCCTGGGGGGTTCCGTCGCCGAGGCAATGCTGCCTGGTGATCCCCCAGGGTAGGGCCTTCTCTGTGGGAGCCCCCACTCTTTGGAACCAACTGCCTCTGGAGCTACAGTTGGCCCC</t>
  </si>
  <si>
    <t>IYKDENVEKEDDTPKICGVTQTTWESDESIEKTSQLTNTDGQDRYLQAKKYIEFYVVVDNKMYTKYKRNKLAIKRRIYIMVNHLNMMFRRLNFHIALIGLEMWYNQDLIKVQPEAEVTLDLFGKWRETDLLPRRRNDNAQLLTGIHFNGLTTGRADIGYICDPKKSVAVVKNHSKRTILVASTMAHEMGHNLGMNHDSDTCNCGASTCIMKGRPVRSHRQGLLGGSVAEAMLPGDPPG*GLLCGSPHSLEPTASGATVGP</t>
  </si>
  <si>
    <t>AAAATGGTCAACCATTTAAATATGATGTTCAGATGTTTGAATTTTCACATAGCACTGATTGGTCTAGAAATGTGGTCCAACCAAGATCAGTTTGAAGTGAAGCCAGATTCGATTGACACTTTGAAATCATTTGGAGAATGGAGAGAAACAGTTTTGCTGCCACGCAAAAGGAATGATAACGCTCAGTTACTCACGGGCATTCACTTCAATGGATTTACTACAGGACGTGCTTACGTAGGCTCCATCTGTGATCCGAAGGAGTCTGTAGCAGTTGTTAAAGATCATAGCAAAAGAACAATCATAGTGGCATCTACAATGGCCCATGAGATGGGTCACAATCTGGGCATGAATCATGACGATACTTGTAATTGTGGTGCTAGCACATGCATTATGTCTGAGGAATTAAATATTGGAGCTTTCTATGATTTCAGCAATTGTAGTGTCCAGGAACTTCAGGAGTATCTTCTTAGAAACAGACCACAATGCATTCTCAACAAACCCTTACGCACAGATATTGATGCACCTCCAGTTTGTGGAAATTACTTTGTGGAGGGGGAAGAAGAATGTGACTGTGGCTCTCCTCAGGATTGTCAAAGTGCCTGCTGCAACGCTACAATTTGTAAACTGCAACCTGAGGCACAGTGTGACTCTGAAGAGTGTTGTGAGACATGCAAAATTAAGAAAGCAGGAGCAGAATGCCGGGCAGCAAGGGATGATTGTGACTTGCCTGAACACTGCACTGGCCAATCTGCTGAGTGTCCCACAGACAACTTGCAGAAGAATGGACATCCATGCGAAAACAACCAAGGTTACTGCTACAATGGGAAATGCCCCAATATGACAAACCAATGCATTGCTCTCCTGGGGCCAAATTTTGCTGTGGCTCCAGATTTCTGTTTTAACCGTAACCTGAAAGGGGATGATAAAAACCATTGCAGAATGGAAAATGGTACAAAGATTGCATGTGCTGCAAAGGATGTAAAGTGTGGCATCTTATTCTGCACAGTGAGAAACATAAAAGATTGCATAGTCTCAGATGGTGCAATGGCC</t>
  </si>
  <si>
    <t>KMVNHLNMMFRCLNFHIALIGLEMWSNQDQFEVKPDSIDTLKSFGEWRETVLLPRKRNDNAQLLTGIHFNGFTTGRAYVGSICDPKESVAVVKDHSKRTIIVASTMAHEMGHNLGMNHDDTCNCGASTCIMSEELNIGAFYDFSNCSVQELQEYLLRNRPQCILNKPLRTDIDAPPVCGNYFVEGEEECDCGSPQDCQSACCNATICKLQPEAQCDSEECCETCKIKKAGAECRAARDDCDLPEHCTGQSAECPTDNLQKNGHPCENNQGYCYNGKCPNMTNQCIALLGPNFAVAPDFCFNRNLKGDDKNHCRMENGTKIACAAKDVKCGILFCTVRNIKDCIVSDGAMA</t>
  </si>
  <si>
    <t>AACCAATGTATTGCTCTCTGGGGGCAAGGTGTAAAAGTTTCTTCACCTTTATGTTTTACGTTGAACCAGAATGGCCTAAGTTGTGGCCTCTGCAGAAAGGAGAATGGTAGAAAGATTCTATGTGCAGCAAAGGATGTAATGTGTGGCAGGTTATTTTGCAAAAAGAAAAACTCGATGATGTGCAGCTGCCCAGTTTCATCACGTGACCCAAATTATGGAATGGTTGAACCTGGAACAAAATGTGGAGATGGAATGGTGTGCAGCAACAGGCAGTGTGTTAAAGTGCAGACAGCCTACTGA</t>
  </si>
  <si>
    <t>NQCIALWGQGVKVSSPLCFTLNQNGLSCGLCRKENGRKILCAAKDVMCGRLFCKKKNSMMCSCPVSSRDPNYGMVEPGTKCGDGMVCSNRQCVKVQTAY*</t>
  </si>
  <si>
    <t>ATAGTCTCAGATGGTGCAATGGCCGAAACTGGAACAAAATGTGGAGATGGAATGGTGTGCAGCAAAAGTCAGTGTGTTGATGTGCAGACAGCCTACTGA</t>
  </si>
  <si>
    <t>IVSDGAMAETGTKCGDGMVCSKSQCVDVQTAY*</t>
  </si>
  <si>
    <t>CCCAAAATCTGTGGGGTAACCCAGACTACTTGGGAGTCAGATGAGTCCATCGAAAAGACCTCTCAGTTAACTAATACTGCTGGACAAGACAGGTACTTGCAGGTCAGAAAATATATTGAGTTTTACGTGGTTGTGGACAACAAAATGTACAAGAATCACGCCAGCGAGGAAGAACTAAGAAATAGAGTATATGAAATGGTCAACAATTTAAATACGATGTTCAGACGTTTGAATTTTCACATAGCACTGATTGGTCTAGAAATGTGGTCCGACCACGATAAGATTGAAGTGAAGCCAGATTCGTGGGTCACTTTGGACTTATTTGGAGAATGGAGAGAAACAGATTTGCTGCCACGCAAAAGGAATGATAACGCTCAGTTACTCACGGGCATTGACTTCAATAAACTTGTTATAGGACGTGCTCACTTAGGCTCCATCTGCAATCCGAAGAAATCTGTAGCAGTTGTTCAGGATCATAGCAAAAGAACAATCATAGTGGCATCTACAATGGCCCATGAGATGGGTCACAATCTGGGCATGAATCATGATGATACTTGTAATTGCAGTGCTAGCACAAGCATTATGAAGGAGGCATTAAGTATTGAAGATTTCTATGATTTCAGCAATTATAGTGTCCAGGAACTTCGGCAGTATCTTCTTAGAAACAGACCACAATGCATTCTCAACAAACCCTTGAGCACAGATATTGTTGCACCTCCAGTTTGTGGAAATTACTTTGTGGAGGTGGGAGAAGAATGTGATTGTGGCTCTCCTGCGGATTGTCAAAGTGCCTGCTGTGATGCTGCAACTTGTAAACTGCGACATGAGTGTGAATTTGGATTGTGCTGTGAGACATGCAATTTTACGGGAACAGGAGCAGAATGCCGGGCAGCAAAGGATGACTGTGACTTGCCTGAACACTGCACTGGACAATCTGCTGAATGTCCCACAGACAACTTGCAGAAGAATGGACATCCATGCCAAAACAACCAAGGTTACTGCTACAATGGGACATGTCCCACCTTGACAAACCAATGTATTGCTCTCATGAATTCAAGTTTTATTGTGTCTCCAGATATCTGTTTTGTATATAACCTGAAAGGGGATGAATATAGCTTCTGTAGAACGGAAAATGGTGCAAAGATTCCATGTGCAGCAAAGGATGTAAAGTGTGGCAGCTTATACTGCACAAAGAGAAAAATTGTGGAGTGCAGAATGCCATATAAACCAGATGGTGCATTGGCTGAACCTGGAACAAAATGTGGAGATGGAATGGTGTGCAGCAAAAGTCAGTGTGTTGATGTGCAGACAGCCTACTGA</t>
  </si>
  <si>
    <t>PKICGVTQTTWESDESIEKTSQLTNTAGQDRYLQVRKYIEFYVVVDNKMYKNHASEEELRNRVYEMVNNLNTMFRRLNFHIALIGLEMWSDHDKIEVKPDSWVTLDLFGEWRETDLLPRKRNDNAQLLTGIDFNKLVIGRAHLGSICNPKKSVAVVQDHSKRTIIVASTMAHEMGHNLGMNHDDTCNCSASTSIMKEALSIEDFYDFSNYSVQELRQYLLRNRPQCILNKPLSTDIVAPPVCGNYFVEVGEECDCGSPADCQSACCDAATCKLRHECEFGLCCETCNFTGTGAECRAAKDDCDLPEHCTGQSAECPTDNLQKNGHPCQNNQGYCYNGTCPTLTNQCIALMNSSFIVSPDICFVYNLKGDEYSFCRTENGAKIPCAAKDVKCGSLYCTKRKIVECRMPYKPDGALAEPGTKCGDGMVCSKSQCVDVQTAY*</t>
  </si>
  <si>
    <t>GAAGATTACACTGAAACTCATTATGCCCCTGATGGCAGAGAAATTACAACAAGCCCTCCGATTCAGGATCACTGCTATTATCATGGTCACATTCAGAATGAAGCTGACTCAAGTGCAGTTATCAGTGCATGTGATGGCTTGAAAGGACATTTCAAGCATCAAGGGGAGACATACTTTATTGAGCCCTTGAAGCTTTCCGACAGTGAAGCCCATGCAATATACAAAGATGAAAATGTAGAAAAAGAGGATGAGACCCCCAAAATCTGTGGGGTAACCCAGACTACTTGGGAATCAGATGAGCCCATCGAAAAGTCCTCTCAGTTAACTAATACTCCTGAACAAGACAGGTACTTGCAGGTCAAAAAATACATTGAGTTTTACGTGGTTGTGGACAACGTAATGTACAGGAAATACACCGGCAATTTACGTGCTATAACAAGAAGAGTATATGAAATGGTCAATACTTTAAATACGATGTTCAGACGTTTGAATTTTCACATAGCACTGATTGGCCTAGAAATTTGGTCCAAAGAAGATGAGATTAATGTGCAATCAGACGTGTGGGTCACTTTGGACTTATTTGGAGAATGGAGAGAAAAAAAATTGCTGCCACGCAAAAGGAATGATAATGCTCAGTTACTCACGGGAATTGACTTCAATGGAGATACTGTAGGACTTGGTTACATAGGCTCCCTCTGCAGTCTGAAGAATTCTGTAGCAGTTGTTCAGGATCATAGCAAAAGAACAAGCATGGTGGCATCTACAATGGCCCATGAGATGGGTCATAATCTGGGCATGAATCATGACAGCGCTTCCTGTACTTGTGGTTCTAACAAATGCATTATGTCTACAAGACATACTGAACCTGCCTATCAGTTCAGCTCTTGTAGTGTCCAGGAACATCAGAGGTACCTTCTTAAATACAGACCACAATGCATTCTCAACAAACCCTTGAGCACAGATATTGTTGCACCTCCAGTTTGTGGAAATTACTTTGTGGAGGTGGGAGAAGAATGTGACTGTGGCTCTCCTCAGGATTGTCAAAGTGCCTGCTGCAATGCTGCAACTTGTAAACTGCAACACAAGGCACAGTGTGACTCCGGAGAGTGTTGTGAGAAATGCAAATTTAAGGGAGCAGGAGCAAAATGCCGGGCAGCAAAGGATGACTGTGACTTTCCTGAAGTCTGCACTGGCCGA</t>
  </si>
  <si>
    <t>EDYTETHYAPDGREITTSPPIQDHCYYHGHIQNEADSSAVISACDGLKGHFKHQGETYFIEPLKLSDSEAHAIYKDENVEKEDETPKICGVTQTTWESDEPIEKSSQLTNTPEQDRYLQVKKYIEFYVVVDNVMYRKYTGNLRAITRRVYEMVNTLNTMFRRLNFHIALIGLEIWSKEDEINVQSDVWVTLDLFGEWREKKLLPRKRNDNAQLLTGIDFNGDTVGLGYIGSLCSLKNSVAVVQDHSKRTSMVASTMAHEMGHNLGMNHDSASCTCGSNKCIMSTRHTEPAYQFSSCSVQEHQRYLLKYRPQCILNKPLSTDIVAPPVCGNYFVEVGEECDCGSPQDCQSACCNAATCKLQHKAQCDSGECCEKCKFKGAGAKCRAAKDDCDFPEVCTGR</t>
  </si>
  <si>
    <t>ACAACAAGCCCTCCGGTTCAGGATCACTGCTATTATCATGGTTACATTCAGAATGAAGCTGATTCAAGTGCAGTCATCAGTGCATGTGCTGGCTTGACAGGACATTTCAAGCATCAAGGGGAGACATACTTTATTGAGCCCTTGAAGCTTTCCAAGAGTGAAGCCCATGCAATCTACAAAGATGAAAATGTAGAAAAAGAGGATCACAACCCCAAAATCTGTGGGGTAACCCAGACCACTTGGGAGTCAGATGAGTCCATGGAAAAGACCTTTCAGTTAACTAATACTGCTGGACAAGACAGATACTTGCAGGTCAAAAAATACATTAAGTTTTATGTGGTTGTGGACAACAAAATGTACAGGAATTACAACAGGAAGAAACATGCTATAAAAAGAAGAGTATATAAAATGGTCAACCATTTAAATATGATATTCAGACGTTTGAATTTTCACATAGCACTGATTGGTCTAGAAATTTGGTCCAACCGAGATCTGATTAACGTGCAGCCAGCAGAGGGTGTCACTTTGAACTTATTTGGAGAATGGAGAGAAACAGTTTTGCTGCCACGCAAAAGGAATGATAACGCTCAGTTACTCACGGGCATTGACTTAAAAGGAGCTACTATAGGAGTTGCTTATGTAGGCTCCATCTGCAGTCCAAGGGCTTCTGTAGCAGTTGTTCAGGATTATAGCAAAAGAACAAGCATGGTGGCATCTGTAATGGCCCATGAGATGGGTCATAATCTGGGCATTAATCATGACAGAGCTTCCTGTAATTGCCATTCTGGACCATGCATTATGTCTCCGAAAATAAGTACTGAACCTCTCTCTGAGTTCAGCTCTTGTAGTGTCCAGGAACATCGGAAGTATCTCCTTAAAGACAGACCACAATGCATTCTCAGCAAACCCTTGAGCACAGATATTGTTGCACCTCCAGTTTGTGGAAATTACTTAGTGGAGGTGGGAGAAGAATGTGACTGTGGTTCTCCTCAGGATTGTCAAAGTGCCTGCTGCAATGCTGCAACTTGTAAACTGCAACACGAGGCACAGTGTGACTCTGAAGAGTGTTGTGAGAAATGCAAAATTAAGAAAGCAGGAGCAGAATGCCGGGAAGCAAAGGATGACTGTGACTTGCCTGAACACTGCACTGGCCAATCTGCTGAGTGTCCCACGGACAGCTTCCAGAGGAATGGACATCCATGCCAAAACAACCAAGGTTACTGCTACAATGGGAAATGCCCCATCATG</t>
  </si>
  <si>
    <t>TTSPPVQDHCYYHGYIQNEADSSAVISACAGLTGHFKHQGETYFIEPLKLSKSEAHAIYKDENVEKEDHNPKICGVTQTTWESDESMEKTFQLTNTAGQDRYLQVKKYIKFYVVVDNKMYRNYNRKKHAIKRRVYKMVNHLNMIFRRLNFHIALIGLEIWSNRDLINVQPAEGVTLNLFGEWRETVLLPRKRNDNAQLLTGIDLKGATIGVAYVGSICSPRASVAVVQDYSKRTSMVASVMAHEMGHNLGINHDRASCNCHSGPCIMSPKISTEPLSEFSSCSVQEHRKYLLKDRPQCILSKPLSTDIVAPPVCGNYLVEVGEECDCGSPQDCQSACCNAATCKLQHEAQCDSEECCEKCKIKKAGAECREAKDDCDLPEHCTGQSAECPTDSFQRNGHPCQNNQGYCYNGKCPIM</t>
  </si>
  <si>
    <t>T0532_T2409_15.659</t>
  </si>
  <si>
    <t>T1950</t>
  </si>
  <si>
    <t>T1905</t>
  </si>
  <si>
    <t>T0935</t>
  </si>
  <si>
    <t>T1398</t>
  </si>
  <si>
    <t>T1433</t>
  </si>
  <si>
    <t>T1487</t>
  </si>
  <si>
    <t>T1803</t>
  </si>
  <si>
    <t>T1276</t>
  </si>
  <si>
    <t>T1720</t>
  </si>
  <si>
    <t>T1484</t>
  </si>
  <si>
    <t>T2168</t>
  </si>
  <si>
    <t>T1903</t>
  </si>
  <si>
    <t>T0664</t>
  </si>
  <si>
    <t>AVIT Toxin MIT1</t>
  </si>
  <si>
    <t>T2077</t>
  </si>
  <si>
    <t>T2823</t>
  </si>
  <si>
    <t>T0632</t>
  </si>
  <si>
    <t>T1242</t>
  </si>
  <si>
    <t>T2073</t>
  </si>
  <si>
    <t>T1521</t>
  </si>
  <si>
    <t>T1882</t>
  </si>
  <si>
    <t>T2598</t>
  </si>
  <si>
    <t>T0484</t>
  </si>
  <si>
    <t>T0113</t>
  </si>
  <si>
    <t>T2815</t>
  </si>
  <si>
    <t>T0518</t>
  </si>
  <si>
    <t>T0044</t>
  </si>
  <si>
    <t>T0057</t>
  </si>
  <si>
    <t>T0048</t>
  </si>
  <si>
    <t>T0050</t>
  </si>
  <si>
    <t>ATGAAAACTCTGCTGCTGACCTTGCTGGTGGTGACAATCGTGTGCCTGGACTTAGCATACACCAGGATATGTTACAACCATCAGTCAACGACACCTGCAACCACTAAAAGTTGTGGGGAGAACTCTTGCTATAAAAAGACTTGGTCTGATCACCGTGGAACTATAATCGAAAGGGGATGTGGTTGCCCTAAAGTGAAGCAAGGTATTCATCTTCACTGTTGCCAATCAGACAAATGCAACAAA</t>
  </si>
  <si>
    <t>AGGATATGTCACAGCCAAATGTCATCTCAACCTCCAACCACTACATTTTGTAGGGTGAACTCTTGCTATAGAAGGACTTTGCGTGATCCCCATGATCCCCGTGGAACTATAATCGTAAGGGGATGTGGTTGCCCTAGAATGAAGCCCGGTACTAAACTTGAGTGTTGCACATCAGACAAATGCAACGTATAG</t>
  </si>
  <si>
    <t>ATGAAAACTCTGCTGCTGACCTTGCTGGTGGTCACAATCGTGTGCCTAGACTTAGGATACTCCCTGGAATGTTACGAACATGATAAAGTTGTGACTTGTAAATCATGGGAGAAGTTTTGCAGTAAGCGGATGATAGTTGATGAACCAAATTTCCTGGTCATCACTAGGAGTTGTGCTACTGAGTGCTTAGAAGAAAGAAACCATGTGTGTTGCAGATCAGACAAATGCAACTTTTAG</t>
  </si>
  <si>
    <t>ATGAAAACTCTGCTGCTGACCTTAGTGGTGGTGACAATTGTGTGCCTGGACTTAGGATACACCAGGACATGCAACAAAACATTTTCTGATCAATCTAAGACTTGTCCCCCTGGGGAGAACATATGCTATACAAAGACTTGGTGTGATGCTTTCTGTAGCACCAGAGGAAAGGTAGTTGAATTGGGATGTGCTGCTACTTGCCCTGAAGGGAAGCCCTATGAAGAAATTAAATGTTGCTCAACAGACAATTGCAACAAATTTCAGTTTGGGAAACCTCGGGGTTAG</t>
  </si>
  <si>
    <t>ATGAAAACTCTGCTGCTGACCTTGGTGGTGGTGACAATCGTGTGCCTGGACTTTGGATACACCTTGACATGTGTCAAAACCAAGTCAATAGGGGGTGTAACCACTGAGGATTGTCCAGATGGGCAGAACCTATGTTTTAAAAGGTGGCATTACGTTACTCCAAAAAATTATGACATCATCAGGGGATGTGCTGCTGCTTGCCCTAAAGCAGATAACCATGATCCCATTCGCTGTTGCGGAACAGACAAATGCAGCGAATAG</t>
  </si>
  <si>
    <t>ATGAAAACTCTGCTGCTGACCTTGCTGGTGGTGACAATCATGTGCCTGGACTTAGCAAACACCCTGATATGTTACAACGATCAGTCAGTTATTACATCAACCACTAAAACTTGTAGGACGAAATTTTGTTTTAAAGCGACTTGGCCTATTCACAAAGGAGGTCAAGTGAAAAGGGGATGTGGTTGCCCTAAAGTGAAAGATGCTAAACTTACCTGTTGCACATCAGACAAATGCAACTACTAG</t>
  </si>
  <si>
    <t>ATGAAAAACTTGCTATCTGTGTTGCTGTTGGTCGCATTCCTGTTCAAGAATCCAGTAAAGAGTCTGGAATGTTACCGAACTAACAAATATGGTGCTCACCTCAAAACTACATGTTCCGCAGAAGAAACGTTCTGTTTTAAGTTCCGTAGTGAAATAACAAAACTCAAGTGGCGTGGATGTACCGACACCTGCTTTGAAGAAGAAAACCAGTGGTTCTACAGGAAATGTTGCCCTACTAACCTTTGCAATGCTTAA</t>
  </si>
  <si>
    <t>ATGAAAAGTCTGCTGCTGACCTTGGTGGTGGTGACAATCGTGTGCTTGGACTTAGGAGACACCATGACATGTTACAACCACCTGTCAACGACTCCTGAAACCACTGAAATTTGTCCATATACATGGTACTTTTGCTATAAAAGCTCTTCGATTAATGGAGATGAAGTAAGAATCGAAAGGGGATGTACTTTTAGTTGCCCTGAATTGATACCCAATAGGAATTACATTTACTGTTGCAGAAGAGACAAATGCAACCAATAG</t>
  </si>
  <si>
    <t>ATTTCTTCGTCCTGTTTCATTCATTTGCAGCCTGCTGCCCCTTTTTTTCTGCTGGTGGTGACAATCGTGTGCCTGGACTTAGCACACACCAGGATATGTTACAGCCATAAGTTACTGCAAGCTAAAGCCACTAAAACTTGTGCAGAGAACTCTTGCTATAAAAGGACTCTGTTTAAAATCCCTCTATTTATAATCGCAAGGGGATGTGGTTGCCCTTTAACGCTGCCCTTTCTTCAAGTTCAATGTTGCACATCAGACAAATGCAACTAA</t>
  </si>
  <si>
    <t>TTATTCGCATTCCTGTTCAAGGATCCAGTAAAGAGTCTGGAATGTTACACATGTGACGACTCTGGTTGTAACCTCAAAATTACATGTTCTGCAGAAGAAACGTTCTGTTATAAGTGGCTTTTTAAAAAAACAAATGAACAGTGGTTAGCATGTGCCAAACCCTGCACTGAAGAACACTCCTGGATGCACTACATGAAATGTTGCACAACTGACCTTTGCAATACTTAA</t>
  </si>
  <si>
    <t>AGGATATGTTACAACCATCTCGGAACGAAACCTACAACCACTGAAACTTGTCAGGAGGACTCTTGCTATAAAAATATTTGGACTTTTTATAATATAATCAGAAGGGGATGTGGTTGCTTTACACCTAGGGGCGATATGCCTGGACCTTACTGTTGCGAATCAGACAAATGCAACCTATAG</t>
  </si>
  <si>
    <t>AGAACTACATGTTCCGCAAAAGAAAAATTCTGTGCTAAGCAGCATAATAGAATATCAACTCTCTGGTGGCATGGATGTGTCGAGACATGCACTGAAGAAGACACCTGGAAGTTCTACAGGAAATGTTGCACAACTAACCTTTGCAATATTTAA</t>
  </si>
  <si>
    <t>TTGGTGGTGGTGACAATCGTGTGCTTGGACTTAGGAGACACCACGACATGTTACAACCACCTGTCAACGACTCCTGAAACCACTGAAATTTGTCCAGATTCACAGTACTTTTGCTATAAAAAGTCTTCGATTGATGGAGATGAAGTAAGAATTGAAAGGGGATGTACTTTTAGTTGCCCTGAATTGAGACCCAATGGGAAGTACGTTTACTGTTGCAGAAGAGACAAATGCAACCAATAG</t>
  </si>
  <si>
    <t>CTCACCCTCTGGGCAGAACTGACCCCTGTCTCCAGCCTGCACCATCGAACGCTCTGTAAACTGCCTGCTGAACGCGGACGATGTAAAGCCAGTATACCTGCCTTCTACTACAACTGGGCTGCAAAAAAATGCCAGCTGTTTTATTATGGTGGCTGTGGGGGCAATGCCAACAGGTTTAGCACCATAGAGGAATGCCACCGCACCTGTGTTGGA</t>
  </si>
  <si>
    <t>GGACATCTTCTTCTCCTGCTGGGACTCCTCACCCTCTGGGTGGAACTGACCCCTGTCTCCGGCCTGCGCGCTCCAAAGTACTGTAGAATGCCTGTTCGCATCGGACCATGTAATGAAAAAATACCTTCCTTCTATTACAAATGGAGAGCAAAACAATGCCTCCCATTTGATTATAGTGGCTGTGGGGGCAATGCCAACAGGTTTAGGACCATAGAGGAATGCCGCCGCACCTGTAGAGTTCTGCTCAGGCCTCGTCCTTGA</t>
  </si>
  <si>
    <t>CTGCTGCTGGGACTCCTCACCCTCTGGGCGGAACTGACCCCTGTTCTGAGCCGTCCATACGCCTGTGAACTGACTGTTGCAGCCGGACCATGTATTGGCGTTTTCTCTGCCTTCTACTACAGCAAGGGTGCAAATAAATGCTACCCATTTAAGTATAGTGGCTGTGGGGGCAATGCCAACAGGTTTAGCACCATAGAGAAATGCCGCCGCACCTGTGTTGTATGA</t>
  </si>
  <si>
    <t>TTCGATCTGACAAATAAATGCCACTCATTTACGTATAGTGGCTGTAGGGGCAATGGCAACAGGTTTAGAACCATAGAGGAATGCCGCCGCACCTGTGTTGGATGA</t>
  </si>
  <si>
    <t>CTGATCCTGGACACTGGTGGGTCTGGACATCTTCTTCTCCTGCTGGGACTCCTCACCCTCTGGACGGAACTGACCCCTGTCTCCGGCTGGCAACCTCCATGGTACTGCAAAGAGCCTCTTCTCATCGGATCATGTAACAAACGTTTTTCTTCCTTCTACTTCAAATGGACAGCAAAAAAATGCTTCCCGTTTATTTTTAGTGGCTGTGGGGGCAGTGCCAACAGGTTTCAGACCATAGGGGAATGCCGCAAGAAATGTCTTGGAAAGTAG</t>
  </si>
  <si>
    <t>ATGATCCAAGCTCTCTTGGTAACTATATGCTTAGTGGTTTTTCCATATCAAGGGAGCTCTATAATCCTGGAATCTGGGAATGTTAATGATTATGAAAAAGTGTATCCACAAAAAGTGCCTGGATTGCCCAAAGGAGGAGTTCAGAATCCTCAGATCAAGACCAAGTATGAAGACACAATGCAATATGAATTTCAAGTGAATGGAGAGCCAGTGGTCCTTCACCTAGAAAGAAATAAAGGACTTTTTTCAGAAGATTACACTGAAACTCATTATGCCCCTGATGGCAGAGAAATTACAACAAGCCCTCCGGTTCAGGATCACTGCTATTATCATGGTCACATTCAGAATGAAGCTGACTCAAGTGCAGTTATCAGTGCATGTGATGGCTTGAAAGGACATTTCAAGCATCAAGGGGAGACATACTTTATTGAGCCCTTGAAGCTTTCCGACAGTGAAGCCCATGCAATATACAAAGATGAAAATGTAGAAAAAGAGGATGAGACCCCCAAAATCTGTGGGGTAACCCAGACTACTTGGGAATCAGATGAGCCCATCGAAAAGTCCTCTCAGTTAACTAATACTCCTGAACAAGACAGGTACTTGAGGTCAAAAAAATACATTGAGTTTTACGTGGTTGTGGACAACGTAATGTACAGGAAATACACCGGCAATTTACGTGCTATAACAAGAAGAGTATATGAAATGGTCAACACTTTAAATACGATGTTCAGACGTTTGAATTTTCACATAGCACTGATTGGCCTAGAAATTTGGTCCAAAGAAGATGAGATTAATGTGCAATCAGACGTGTGGGTCACTTTGGACTTATTTGGAGAATGGAGAGAAAAAAAATTGCTGCCACGCAAAAGGAATGATAATGCTCAGTTACTCACGGGAATTGACTTCAATGGAGATACTGTAGGACTTGGTTACATAGGCTCCCTCTGCAGTCTGAAGAATTCTGTAGCAGTTGTTCAGGATCATAGCAAAAGAACAAGCATGGTGGCATCTACAATGGCCCATGAGATGGGTCATAATCTGGGCATGAATCATGACAGCGCTTCCTGTACTTGTGGTTCTAACAAATGCATTATGTCTACAAGACATACTGAACCTGCCTATCAGTTCAGCTCTTGTAGTGTCCAGGAACATCAGAGGTACCTTCTTAAATACAGACCACAATGCATTCTCAACAAACCCTTGAGCACAGATATTGTTGCACCTCCAGTTTGTGGAAATTACTTTGTGGAGGTGGGAGAAGAATGTGACTGTGGCTCTCCTCAGGATTGTCAAAGTGCCTGCTGCAATGCTGCAACTTGTAAACTGCAACACAAGGCACAGTGTGACTCCGGAGAGTGTTGTGAGAAATGCAAATTTAAGGGAGCAGGAGCAAAATGCCGGGCAGCAAAGGATGACTGTGACTTTCCTGAAGTCTGCACTGGCCGATCTGCTGAGTGTCCCACGGACAGCTTCCAGAGGAATGGACATCCATGCCAAAACAACCAAGGTTACTGCTACAATGGGAAATGCCCCATCATGACAAACCAATGTATTGCTCTCTGGGGGCAAGGTGTAAAAGTTTCTTCACCTTTATGTTTTACGTTGAACCAGAATGGCCTAAGTTGTGGCCTCTGCAGAAAGGAGAATGGTAGAAAGATTCTATGTGCAGCAAAGGATGTAATGTGTGGCAGGTTATTTTGCAAAAAGAAAAACTCGATGATGTGCAGCTGCCCAGTTTCATCACGTGACCCAAATTATGGAATGGTTGAACCTGGAACAAAATGTGGAGATGGAATGGTGTGCAGCAACAGGCAGTGTGTTAAAGTGCAGACAGCCTACTGA</t>
  </si>
  <si>
    <t>ATGATCCAAGCTCTCGTGGTAACTATATGCTTAGTGGTTTTTCCATACCAAGGGAGCTCTGTAATCCTGGAATCTGGGAACATTAATGATTATGAAGTAGTGTATCCACAAAAAGTGCCTGGATTGCCCAAAGGAGGAGTTCAGAATCCTCAGCCAGAGACCAAGTATGAAGATACAATGCAATATGAATTTCAAGTGAATGGAGAGCCAGTGGTCCTTCACCTAGAAAGAAATAAAGGACTTTTTTCAGAAGATTACACTGAAACTCATTATGCCCCTGATGGCAGAGAAATTACAACAAGCCCTCCGGTTCAGGATCACTGCTATTATCATGGTTACATTCAGAATGAAGCTGACTCAAGTGCAGTCATCAGTGCATGCGACGGCTTGAAAGGACATTTCAAGTATCAAGAGGAGACATACTTTATTGAGCCCTTGAAGCTTTCCAACAGTGAAGCCCATGCAATCTACAAAGATGAAAATGTAGAAAAAGAGGATGACACCCCCAAAATCTGTGGGGTAACCCAGACTACTTGGGAGTCAGATGAGTCCATCGAAAAGACCTCTCAGTTAACTAATACTGATGGACAAGACAGGTACTTGCAAGCCAAAAAATATATTGAGTTTTACGTGGTTGTGGACAACAAAATGTACACGAAATACAAAAGGAACAAACTTGCCATAAAAAGAAGAATATATATAATGATCAACCATTTAAATATGATGTTCAGACGTTTGAATTTTCACATAGCACTGATTGGTCTAGAAATGTGGTCCAACCAAGATCTCATTAAAGTGCAGCCAGAAGCGGAAGTCACTTTGGACTTATTTGGAAAATGGAGAGAAACAGATTTGCTGCCACGCAGAAGGAATGATAACGCTCAGTTACTCACAGGCATTCACTTCAATGGACTTACTACAGGACGTGCTGACATAGGCTACATCTGCGATCCAAAGAAATCTGTAGCAGTTGTTAAGAATCATAGCAAAAGAGCAATCCTAGTGGCATCTACAATGGCCCATGAGATGGGTCACAATCTGGGCATGAATCATGACAGCGATACTTGTAATTGCGGTGCTAGCACATGCATTATGAAGGGGATATTCAGTATTGGAGCTTTCTATGATTTCAGCAATTGTAGTGTCCAGGAACTTCAGGAGTATCTTCTTAGAAACAGACCACAATGCATTCTCAACAAACCCTTACGCACAGATATTGATGCACCTCCAGTTTGTGGAAATTACTTTGTGGAGGGGGAAGAAGAATGTGACTGTGGCTCTCCTCAGGATTGTCAAAGTGCCTGCTGCAACGCTACAATTTGTAAACTGCAACCTGAGGCACAGTGTGACTCTGAAGAGTGTTGTGAGACATGCAAAATTAAGAAAGCAGGAGCAGAATGCCGGGCAGCAAGGGATGATTGTGACTTGCCTGAACACTGCACTGGCCAATCAGCTGAGTGTCCCACAGACAACTTGCAGAAGAATGGACATCCATGCGAAAACAACCAAGGTTACTGCTACAATGGGAAATGCCCCAATGTGACAAACCAATGCATTGCTCTCCTGGGGCCAAGTTATGCTGTGGCTCCAGATTTCTGTTTTAACTTTAACATGAAAGGGAATGATATAAGCCACTGCAGAACGGAAAATGGTGCAAAGATTCCATGTGCTGCAAAGGATGTAAAGTGTGGCACCTTATACTGCACAGAGAGAAACATAACGAAGTGCGAAGTACCATATGACAGAGATGTTGCAATGGCTGAACCTGGAACAAAATGTGGAGTTGGAATG</t>
  </si>
  <si>
    <t>ATGATCCAAGCTCTCTTGGTAACTATATGCTTAGCAGTTTTTCCATATCAAGGGAGTTCTATAATCCTGGAATCTGGGAACGTTAATGATTATGAAGTAGTGTATCCACAAAAAGTGCCTGGATTGCCCAAAGGAGGAGTTCAGAATCCTCAGCCAGAGACCAAGCATGAAGAC</t>
  </si>
  <si>
    <t>CTTGGCCTCTGGCATTGTGCTCATCGCCACAGCCTTCATTTCCTTCGGTGCCCGGTTCTCCTCTTGGCTCAACCACGTCTTCTCGGCCATCAGCATGGTGATAACGCTCAGTTACTCACGGGCATTGACTTCAATGGAACTACTATAGGACTTGCTTACGTAGGCACCATCTGCGATCCGAAGCAATCTGTAGCAGTTATTCAGGATCATAGCAATAGAACAATCAGAGTGGCATCTACAATGGCCCATGAGTTGGGTCATAATCTGGGCATGGAACATGACAGCGCCAACTGTACTTGTGATTCCAACATATGCATTATGAATGCGACATTAATTATTGGACGTTTCCTTGATTTCAGCAATTGTAGTGTCCAGAAACTTCGGGAGCATCTTCTTAGTAACAGACCACAATGCATTCTCAACAAACCCTTACGCACAGATATTGATGCACCTCCAGTTTGTGGAAATTACTTTGTGGAGCGGGGAGAAGAATGTGACTGTGGCTCTCCTCAGGATTGTCAAAGTGCCTGCTGCAACGCTACAACTTGTAAACTGCAACCTGAGGCACAGTGTGACTCTGAAGAGTGTTGTGAGACATGCAAATTTAAGAAAGCAGGAACAGAATGCCGGGCAGCAAAGGATGACTGTGACTTGCCGGAACTCTGCACTGGCCGATCTGCTGAGTGTCCCACGGACAGCTTCCAGAGGAATGGACATCCATGCCAAAACAACCAAGGTTACTGCTACAATGGGACATGCCCCACCATGACAAACCAATGCATTGCTCTACTGGGGCCAAATTATGCTGTGGCTCAAGATGGGTGTTTTAACCATAACCTGGGAGGGAATGTTATAAGCCACTGCAGAATGGAAAATGGGACAAAGATTCCATGTGCAGCAAAGGATGTAAAGTGTGGCACATTATACTGCATAGAGAGAAACCAGACCATCTGCACTTATGTTTTATCAAGCAACTCAAATTCTATAATGGTTGAACCTGGAACAAAATGTGGAGATGGAATGGTGTGCAGCAAAAGTCAGTGTGTTGATGTGTAGACAGCCTACTGA</t>
  </si>
  <si>
    <t>GAGTTTTACGTGGTTGTGGACAACAAAATGTACAGGAATTACAACAGGAAGAAACATGCTATAAAAAGAAGAGTATATGAAATGGTCAACAGTATAAATACGATGTTCAGACATTTGAATTTTCACATAGCACTGATTGGCCTAGAAATTTGGTCCAAAGAAGATGAGATTAATGTGCAATCAAACGTGAGGGTCACTTTGCACTTATTTGGACAATGGAGAGAAAAGAAATTGCTGCCACGCAAAAGGAATGATAACGCTCAGTTACTCACGGGTATTAACTTCAAAGGAACTACTCTAGGACTTGCTTACATAGGCTCCATCTGCAGTCCGAGGACTTCTGCAGCAGTTGTTGAGGATCATAGCAAAAGAGCAATCATGGTGGCATCTACAATGGCCCATGAGATGGGTCATAATCTGGGCATGAATCATGACAAAGCTTTCTGTAGTTGCAGTCTTAGACCATGCATTATGTCTACAAGACGTACTAAACCTGCCTATCAGTTCAGCTCTTGTAGTGTCCGGGAACATCAGAGGTATCTTCTTAGAGACAGACCACAATGTATTCTCAACAAACCCTTGAGCACAGATATTGTTGCACCTCCAGTTTGTGGAAATTACTTTGTGGAGGTGGGAGAAGAATGTGACTGTGGCTCTCCTGAGGATTGTCAAAGTGCCTGCTGTGATGCTGCAACTTGTAAACTGCAACATGAGGCACAGTGTGACTCTGGAGAGTGTTGTGAGAAATGCAAATTTAAGGGAGCAGGAACAGAATGC</t>
  </si>
  <si>
    <t>GCAATCTACAAAGATGAAAATGTAGAAAAAGAGGATGAGACCCCCAAAATCTGTGGGGTAACCCAGACTACTTGGGAGTCAGATGAGTCCATCGAAAAGACCTCTCAGTTAACTAGTACTGCTGGACAAGACAGGTACTTGCAGGTCAGAAAATATATTGAGTTTTACGTGGTTGTGGACAACAAAATGTACAGGAATTACAACAGGAAGATACTTGCTATAAAAAGAAGAGTATATAAAATGGTCAACCATTTAAATATGATGTTCAGACGTTTGAATTTTCACATAGCACTGATTGGTCTAGAAATTTGGTCCAACCAAGATCTCATTAATGTGCAGCAAGAAGTGGATGTCACTTTGGACTTATTTGCAGAATGGAGAGAAACAGATTTGCTGCCACGCAAAAGGAATGATTACGCTCAGTTACTCACGGGCATTGACTTCAATGGAACTGTTGTAGGACACGCTCACATAGGCTCCATCTGCGATCCGAAGAAATCTGTAGCAGTTGTTCAGAATTATAGAAGAAGACAAAGCATGGTGGCATCTACAATGGCCCATGAGATGGGTCATACTCTGGGCATTCATCATGATGAAGCTTTCTGTAGTTGCAGTCTTAGACCATGCATCATGTCTAAAGGACGTACTAACCCTGCCTCTCAGTTCAGCAATTGTAGTGTCCAGGAACATCAGAGGTATCTTCTTAGAGATAGACCACAATGCATTCTCAACAAACCCTTGAGCACAGATATTGTTTCACCTCCAGTTTGTGGAAATTACTTTGTGGAAGTGGGAGAAGAATGTGACTGTGGCTCTCCTGCGGATTGTCAAAGTGCCTGCTGCAATGCTACGACTTGTAAACTGAAACATGACGCACAGTGTGACTCCGGAGAGTGTTGTGAGAAATGCAAAATTAAGAAAGCAGGAGCAGAATGCCGGGCAGCAAGGGATGATTGTGACTTGCCTGAGCACTGCACTGGCCAATCTGCTGAGTGTCCCACAGACAACTTGCAGAAGAATGGACATCCATGCGAAAACAACCAAGGTTACTGCTACAATGGGACATGTCCCACCTTGACAAACCAATGTATTGCTCTCATAAATTCAAGTTATGCTGTGGCTCCAGATTTCTGTTTTAACCGTAACCTGAAAGGGGATGATAAAAGCCACTGCAGAACGGAAAATGGTGCAAAGATTCCATGTGCAGCAAAGGATGTAAAGTGTGGCAGGATATACTGCATAATGAGAAACCAGAAGAAATGCACAATCCCAATTTTATCACATAACCCAAGTTATGGAATGGTTGAACCTGGAACAAAATGTGGAGATGGAATGGTGTGCAGCAAAAGTCAGTGTGTTGATGTGCAGACAGCCTACTGA</t>
  </si>
  <si>
    <t>GGCAGAGAAATTACAACAAGCCCTCCGGTTCAGGATCACTGCTATTATCATGGTTACATTCAGAATGAAGCTGACTCAACTGCAGTCATCAGTGCATGCGACGGCTTGAAAGGACATTTCAAGTATCAAGAGGAGACATACTTTATTGAGCCCTTGAAGCTGTCCAACAGTGAAGCCCATGCAATCTACAAAGATGAAAATGTAGAAAAAGAGGATGAGACCCCCAAAATCTGTGGGGTAACCCAGACTACTTGGGAGTCAGATGAGTCCATCGAAAAGACCTCTCAGTTAACTAATACTGCTGGACAAGACAGGTACTTGCAGGTCAAAAAATATATTGAGTTTTACGTGGTTGTGGACAACAAAATGTACAAGAATCACGCCAGCGAGGAAGAACTAAGAAATAGAGTATATGAAATGGTCAACAATTTAAATACGATGTTCAGACGTTTGAATTTTCACATAGCACTGATTGGTCTAGAAATGTGGTCCGACCACGATAAGATTGAAGTGAAGCCAGATTCGTGGGTCACTTTGGACTTATTTGGAGAATGGAGAGAAACAGTTTTGCTGCCACGCAAAAGGAATGATAACGCACAGTTACTCACGGGCATTGACTTCAATAAACTTGTTATAGGACGTGCTCACTTAGGCTCCATCTGCAATCCGAAGAAATCTGTAGCAGTTGTTCAGGATCATAGCAAAAGAACAATCATAGTGGCATCTACAATGGCCCATGAGATGGGTCACAATCTGGGCATGAATCATGATGATACTTGTAATTGCAGTGCTAGCACAAGCATTATGAAGGGGGCATTAAGTATTGAAGATTTCTATGATTTCAGCAATTATAGTGTCCAGGAACTTCGGCAGTATCTTCTTAGAAACAGACCACAATGCATTCTCAACAAACCCTTGAGCACAGATATTGTTGCACCTCCAGTTTGTGGAAATTACTTTGTGGAGGTGGGAGAAGAATGTGATTGTGGCTCTCCTGCGGATTGTCAAAGTGCCTGCTGTGATGCTGCAACTTGTAAACTGCGACATGAGTGTGAATTTGGAGTGTGCTGTGAGACATGCAATTTTACGGGAGCAGGAGCAGAATGCCGGGCAGCAAAGGATGACTGTGACTTGCCTGAACACTGCACTGGCCAATCTGCTGAATGTCCCACAGACAACTTGCAGAAGAATGGACATCCATGCCAAAACAACCAAGGTTACTGCTACAATGGGACATGTCCCACCTTGACAAACCAATGTATTGCTCTCATGAATTCAAGTTTTATTGTGTCTCCAGATATCTGTTTTGTATATAACCTGAAAGGGGATGAATATAGCTTCTGTAGAACGGAAAATGGTGCAAAGATTCCATGTGCAGCAAAGGATGTAAAGTGTGGCAGCTTATACTGCACAAAGAGAAAAATTGTGGAGTGCAGAATGCCATATAAACCAGATGGTGCATTGGCTGAACCTGGAACAAAATGTGGAGATGGAATGGTTTGCAGCAAAAGTCAGTGTGTTGATGTGCAGACAGCCTACTGA</t>
  </si>
  <si>
    <t>AACGGCCCTGTTGCTTTTTGTTCGCAGCCTCCGCCGGCTCTCTCAGCGCCGTCGCGGCTCATGGGGGCTTTGCGCCCCGACAGAAAGCAGTCACGGGCCTCCTGGGACCGGATGGTGCACCCTGAGCCCCATGTAGGAGGC</t>
  </si>
  <si>
    <t>ATGGTCGGCCTCTCCCGTCTGTCGGGCGTCGGGCTGCTGCTGGTGCTGGCCCTGCTGCCTCTCGCCCTCGATGGGAAGTCGCCGCCTCAGGCGCTGCACAAGCCTCCGCCGGCTCTCTCAGCGCCGTCACGGCTCATGGGGGCTTTGCGCCCCGACAGCAAGCAGTCACGGGCCTCCTGGGACCGGATGGTGCACCCTGAGCCCCATGTAGGAGGCGGCGGCACTGGGGTAGACTCGCGTCGTATGAAGGGGCTGGACAAGAAA</t>
  </si>
  <si>
    <t>ATGAAAAGCCTGTCCTGCCTTCCCTTTCTCTTTCTGCTCTTCTGCTCCGGGGACTCGGCGGTCGTCACTGGGGCTTGTGAGAGAGATCTGCAATGTGGTAAAGGCACGTGCTGTGCTGTTAGTCTCTGGATCAAAAGTGTTCGAGTTTGCACACCAGTGGGGACCTCTGGAGAAGACTGTCATCCTGCAAGTCATAAAATTCCATTTTCAGGACAAAGAATGCATCACACCTGTCCCTGTGCACCTAACTTGGCTTGTGTCCAGACTTCTCCAAAAAAATTCAAATGTTTATCAAAGTTCCAAACTGATGACATCTATTTTTAG</t>
  </si>
  <si>
    <t>CCATTTTCAGGACAAAGAATGCATCACACCCGTCCCTGTGCACCTAACTTGGCTTGTGTCCAGACTTCTCCAAAAAAATTCAAATGTTTATCAAAGTTCCAAACTGATGACATCTATTTTTAG</t>
  </si>
  <si>
    <t>MKTLLLTLVVVTIVCLDLGYTRTCNKTFSDQSKTCPPGENICYTKTWCDAFCSTRGKVVELGCAATCPEGKPYEEIKCCSTDNCNKFQFGKPRG*</t>
  </si>
  <si>
    <t>LILDTGGSGHLLLLLGLLTLWTELTPVSGWQPPWYCKEPLLIGSCNKRFSSFYFKWTAKKCFPFIFSGCGGSANRFQTIGECRKKCLGK*</t>
  </si>
  <si>
    <t>MIQALLVTICLVVFPYQGSSIILESGNVNDYEKVYPQKVPGLPKGGVQNPQIKTKYEDTMQYEFQVNGEPVVLHLERNKGLFSEDYTETHYAPDGREITTSPPVQDHCYYHGHIQNEADSSAVISACDGLKGHFKHQGETYFIEPLKLSDSEAHAIYKDENVEKEDETPKICGVTQTTWESDEPIEKSSQLTNTPEQDRYLRSKKYIEFYVVVDNVMYRKYTGNLRAITRRVYEMVNTLNTMFRRLNFHIALIGLEIWSKEDEINVQSDVWVTLDLFGEWREKKLLPRKRNDNAQLLTGIDFNGDTVGLGYIGSLCSLKNSVAVVQDHSKRTSMVASTMAHEMGHNLGMNHDSASCTCGSNKCIMSTRHTEPAYQFSSCSVQEHQRYLLKYRPQCILNKPLSTDIVAPPVCGNYFVEVGEECDCGSPQDCQSACCNAATCKLQHKAQCDSGECCEKCKFKGAGAKCRAAKDDCDFPEVCTGRSAECPTDSFQRNGHPCQNNQGYCYNGKCPIMTNQCIALWGQGVKVSSPLCFTLNQNGLSCGLCRKENGRKILCAAKDVMCGRLFCKKKNSMMCSCPVSSRDPNYGMVEPGTKCGDGMVCSNRQCVKVQTAY*</t>
  </si>
  <si>
    <t>NGPVAFCSQPPPALSAPSRLMGALRPDRKQSRASWDRMVHPEPHVGGGGSGDSRRMKGLDKKKTPDSCFGHKIDPIHRHSGFGCPGFGPRPKPTPGAGR*</t>
  </si>
  <si>
    <t>MVGLSRLSGVGLLLVLALLPLALDGKSPPQALHKPPPALSAPSRLMGALRPDSKQSRASWDRMVHPEPHVGGGGTGVDSRRMKGLDKK</t>
  </si>
  <si>
    <t>MKSLSCLPFLFLLFCSGDSAVVTGACERDLQCGKGTCCAVSLWIKSVRVCTPVGTSGEDCHPASHKIPFSGQRMHHTCPCAPNLACVQTSPKKFKCLSKFQTDDIYF*</t>
  </si>
  <si>
    <t>MKTLLLTLLVVTIVCLDLAYTRICYNHQSTTPATTKSCGENSCYKKTWSDHRGTIIERGCGCPKVKQGIHLHCCQSDKCNK</t>
  </si>
  <si>
    <t>RTTCSAKEKFCAKQHNRISTLWWHGCVETCTEEDTWKFYRKCCTTNLCNI*</t>
  </si>
  <si>
    <t>RICYNHLGTKPTTTETCQEDSCYKNIWTFYNIIRRGCGCFTPRGDMPGPYCCESDKCNL*</t>
  </si>
  <si>
    <t>RICHSQMSSQPPTTTFCRVNSCYRRTLRDPHDPRGTIIVRGCGCPRMKPGTKLECCTSDKCNV*</t>
  </si>
  <si>
    <t>MKTLLLTLVVVTIVCLDFGYTLTCVKTKSIGGVTTEDCPDGQNLCFKRWHYVTPKNYDIIRGCAAACPKADNHDPIRCCGTDKCSE*</t>
  </si>
  <si>
    <t>MKNLLSVLLLVAFLFKNPVKSLECYRTNKYGAHLKTTCSAEETFCFKFRSEITKLKWRGCTDTCFEEENQWFYRKCCPTNLCNA*</t>
  </si>
  <si>
    <t>ISSSCFIHLQPAAPFFLLVVTIVCLDLAHTRICYSHKLLQAKATKTCAENSCYKRTLFKIPLFIIARGCGCPLTLPFLQVQCCTSDKCN*</t>
  </si>
  <si>
    <t>MKTLLLTLLVVTIVCLDLGYSLECYEHDKVVTCKSWEKFCSKRMIVDEPNFLVITRSCATECLEERNHVCCRSDKCNF*</t>
  </si>
  <si>
    <t>MKSLLLTLVVVTIVCLDLGDTMTCYNHLSTTPETTEICPYTWYFCYKSSSINGDEVRIERGCTFSCPELIPNRNYIYCCRRDKCNQ*</t>
  </si>
  <si>
    <t>MKTLLLTLLVVTIMCLDLANTLICYNDQSVITSTTKTCRTKFCFKATWPIHKGGQVKRGCGCPKVKDAKLTCCTSDKCNY*</t>
  </si>
  <si>
    <t>LVVVTIVCLDLGDTTTCYNHLSTTPETTEICPDSQYFCYKKSSIDGDEVRIERGCTFSCPELRPNGKYVYCCRRDKCNQ*</t>
  </si>
  <si>
    <t>LFAFLFKDPVKSLECYTCDDSGCNLKITCSAEETFCYKWLFKKTNEQWLACAKPCTEEHSWMHYMKCCTTDLCNT*</t>
  </si>
  <si>
    <t>PFSGQRMHHTRPCAPNLACVQTSPKKFKCLSKFQTDDIYF*</t>
  </si>
  <si>
    <t>FDLTNKCHSFTYSGCRGNGNRFRTIEECRRTCVG*</t>
  </si>
  <si>
    <t>LTLWAELTPVSSLHHRTLCKLPAERGRCKASIPAFYYNWAAKKCQLFYYGGCGGNANRFSTIEECHRTCVG</t>
  </si>
  <si>
    <t>LLLGLLTLWAELTPVLSRPYACELTVAAGPCIGVFSAFYYSKGANKCYPFKYSGCGGNANRFSTIEKCRRTCVV*</t>
  </si>
  <si>
    <t>GHLLLLLGLLTLWVELTPVSGLRAPKYCRMPVRIGPCNEKIPSFYYKWRAKQCLPFDYSGCGGNANRFRTIEECRRTCRVLLRPRP*</t>
  </si>
  <si>
    <t>LGLWHCAHRHSLHFLRCPVLLLAQPRLLGHQHGDNAQLLTGIDFNGTTIGLAYVGTICDPKQSVAVIQDHSNRTIRVASTMAHELGHNLGMEHDSANCTCDSNICIMNATLIIGRFLDFSNCSVQKLREHLLSNRPQCILNKPLRTDIDAPPVCGNYFVERGEECDCGSPQDCQSACCNATTCKLQPEAQCDSEECCETCKFKKAGTECRAAKDDCDLPELCTGRSAECPTDSFQRNGHPCQNNQGYCYNGTCPTMTNQCIALLGPNYAVAQDGCFNHNLGGNVISHCRMENGTKIPCAAKDVKCGTLYCIERNQTICTYVLSSNSNSIMVEPGTKCGDGMVCSKSQCVDV*TAY*</t>
  </si>
  <si>
    <t>MIQALLVTICLAVFPYQGSSIILESGNVNDYEVVYPQKVPGLPKGGVQNPQPETKHED</t>
  </si>
  <si>
    <t>EFYVVVDNKMYRNYNRKKHAIKRRVYEMVNSINTMFRHLNFHIALIGLEIWSKEDEINVQSNVRVTLHLFGQWREKKLLPRKRNDNAQLLTGINFKGTTLGLAYIGSICSPRTSAAVVEDHSKRAIMVASTMAHEMGHNLGMNHDKAFCSCSLRPCIMSTRRTKPAYQFSSCSVREHQRYLLRDRPQCILNKPLSTDIVAPPVCGNYFVEVGEECDCGSPEDCQSACCDAATCKLQHEAQCDSGECCEKCKFKGAGTEC</t>
  </si>
  <si>
    <t>MIQALVVTICLVVFPYQGSSVILESGNINDYEVVYPQKVPGLPKGGVQNPQPETKYEDTMQYEFQVNGEPVVLHLERNKGLFSEDYTETHYAPDGREITTSPPVQDHCYYHGYIQNEADSSAVISACDGLKGHFKYQEETYFIEPLKLSNSEAHAIYKDENVEKEDDTPKICGVTQTTWESDESIEKTSQLTNTDGQDRYLQAKKYIEFYVVVDNKMYTKYKRNKLAIKRRIYIMINHLNMMFRRLNFHIALIGLEMWSNQDLIKVQPEAEVTLDLFGKWRETDLLPRRRNDNAQLLTGIHFNGLTTGRADIGYICDPKKSVAVVKNHSKRAILVASTMAHEMGHNLGMNHDSDTCNCGASTCIMKGIFSIGAFYDFSNCSVQELQEYLLRNRPQCILNKPLRTDIDAPPVCGNYFVEGEEECDCGSPQDCQSACCNATICKLQPEAQCDSEECCETCKIKKAGAECRAARDDCDLPEHCTGQSAECPTDNLQKNGHPCENNQGYCYNGKCPNVTNQCIALLGPSYAVAPDFCFNFNMKGNDISHCRTENGAKIPCAAKDVKCGTLYCTERNITKCEVPYDRDVAMAEPGTKCGVGM</t>
  </si>
  <si>
    <t>AIYKDENVEKEDETPKICGVTQTTWESDESIEKTSQLTSTAGQDRYLQVRKYIEFYVVVDNKMYRNYNRKILAIKRRVYKMVNHLNMMFRRLNFHIALIGLEIWSNQDLINVQQEVDVTLDLFAEWRETDLLPRKRNDYAQLLTGIDFNGTVVGHAHIGSICDPKKSVAVVQNYRRRQSMVASTMAHEMGHTLGIHHDEAFCSCSLRPCIMSKGRTNPASQFSNCSVQEHQRYLLRDRPQCILNKPLSTDIVSPPVCGNYFVEVGEECDCGSPADCQSACCNATTCKLKHDAQCDSGECCEKCKIKKAGAECRAARDDCDLPEHCTGQSAECPTDNLQKNGHPCENNQGYCYNGTCPTLTNQCIALINSSYAVAPDFCFNRNLKGDDKSHCRTENGAKIPCAAKDVKCGRIYCIMRNQKKCTIPILSHNPSYGMVEPGTKCGDGMVCSKSQCVDVQTAY*</t>
  </si>
  <si>
    <t>GREITTSPPVQDHCYYHGYIQNEADSTAVISACDGLKGHFKYQEETYFIEPLKLSNSEAHAIYKDENVEKEDETPKICGVTQTTWESDESIEKTSQLTNTAGQDRYLQVKKYIEFYVVVDNKMYKNHASEEELRNRVYEMVNNLNTMFRRLNFHIALIGLEMWSDHDKIEVKPDSWVTLDLFGEWRETVLLPRKRNDNAQLLTGIDFNKLVIGRAHLGSICNPKKSVAVVQDHSKRTIIVASTMAHEMGHNLGMNHDDTCNCSASTSIMKGALSIEDFYDFSNYSVQELRQYLLRNRPQCILNKPLSTDIVAPPVCGNYFVEVGEECDCGSPADCQSACCDAATCKLRHECEFGVCCETCNFTGAGAECRAAKDDCDLPEHCTGQSAECPTDNLQKNGHPCQNNQGYCYNGTCPTLTNQCIALMNSSFIVSPDICFVYNLKGDEYSFCRTENGAKIPCAAKDVKCGSLYCTKRKIVECRMPYKPDGALAEPGTKCGDGMVCSKSQCVDVQTAY*</t>
  </si>
  <si>
    <t>AlphaelapitoxinDv2a-like</t>
  </si>
  <si>
    <t>n</t>
  </si>
  <si>
    <t>Protease inhibitor 2 [Walterinnesia aegyptia]-like</t>
  </si>
  <si>
    <t>Natriuretic peptide DNP2-like</t>
  </si>
  <si>
    <t>epsilondendrotoxin Arg55-like</t>
  </si>
  <si>
    <t>Toxin S6C6-like</t>
  </si>
  <si>
    <t>dendrotoxin B-like</t>
  </si>
  <si>
    <t xml:space="preserve">Natriuretic peptide </t>
  </si>
  <si>
    <t>RhoelapitoxinDa1b-like</t>
  </si>
  <si>
    <t>rhoEPTXDp1a-like</t>
  </si>
  <si>
    <t>Muscarinic m2toxin-like</t>
  </si>
  <si>
    <t>calcicludine-like</t>
  </si>
  <si>
    <t>Muscarinic toxin 3-like</t>
  </si>
  <si>
    <t>Short neurotoxin A-like</t>
  </si>
  <si>
    <t>Metalloproteinase type III 2a [Micrurus fulvius]-like</t>
  </si>
  <si>
    <t>Hyaluronidase-like</t>
  </si>
  <si>
    <t>AlphaelapitoxinOh2b-like</t>
  </si>
  <si>
    <t>Muscarinic toxin alpha-like</t>
  </si>
  <si>
    <t>atragin [Naja atra]-like</t>
  </si>
  <si>
    <t>Metalloproteinase type III 2 [Micrurus tener]-like</t>
  </si>
  <si>
    <t>AlphaelapitoxinDpp2d-like</t>
  </si>
  <si>
    <t>Muscarinic toxinlike protein [Bungarus multicinctus]-like</t>
  </si>
  <si>
    <t>mocarhagin [Naja mossambica]-like</t>
  </si>
  <si>
    <t>Metalloproteinase type III 1 [Micrurus fulvius]-like</t>
  </si>
  <si>
    <t>Atragin [Naja atra]-like</t>
  </si>
  <si>
    <t>dendrotoxin K-like</t>
  </si>
  <si>
    <t>SVMP [Bungarus fasciatus]-like</t>
  </si>
  <si>
    <t>Toxin S5C4-like</t>
  </si>
  <si>
    <t>Synergistic-like venom protein-like</t>
  </si>
  <si>
    <t>Thrombostatin-like</t>
  </si>
  <si>
    <t>Toxin S5C10-like</t>
  </si>
  <si>
    <t>Toxin C13S1C1-like</t>
  </si>
  <si>
    <t>Mambalgin-1-like</t>
  </si>
  <si>
    <t>dendrotoxin I-like</t>
  </si>
  <si>
    <t>Muscarinic toxin 2-like</t>
  </si>
  <si>
    <t> epsilon-dendrotoxin Arg55-like</t>
  </si>
  <si>
    <t>Toxin S4C8-like</t>
  </si>
  <si>
    <t>Adrenergic toxin rho-elapitoxin-Dp1a-like</t>
  </si>
  <si>
    <t>epsilon-dendrotoxin Arg55-like</t>
  </si>
  <si>
    <t>CRISP kaouthin-2  [Naja kaouthia]-like</t>
  </si>
  <si>
    <t>Natriuretic peptide Na-NP [naja atra]-like</t>
  </si>
  <si>
    <t>Rho-elapitoxin-Da1b-like</t>
  </si>
  <si>
    <t>Short neurotoxin SNTX6 [Ophiophagus hannah]-like</t>
  </si>
  <si>
    <t>nigrescease-1 [Cryptophis nigrescens]-like</t>
  </si>
  <si>
    <t>mocarhagin 1 [Naja mossambica]-like</t>
  </si>
  <si>
    <t>Natriuretic peptide-like</t>
  </si>
  <si>
    <t>three finger toxin precursor [Micrurus altirostris]-like</t>
  </si>
  <si>
    <t>Hydrophitoxin b-like</t>
  </si>
  <si>
    <t>Dendrotoxin B-like</t>
  </si>
  <si>
    <t>Short neurotoxin 1-like</t>
  </si>
  <si>
    <t>Three-finger toxin 2 [Micrurus fulvius]-like</t>
  </si>
  <si>
    <t>Short neurotoxin SNTX6-like</t>
  </si>
  <si>
    <t>Three-finger toxin 5b [Micrurus tener]-like</t>
  </si>
  <si>
    <t>asrin [Austrelaps superbus]-like</t>
  </si>
  <si>
    <t xml:space="preserve"> Adamalysin II [naja atra]-like</t>
  </si>
  <si>
    <t>Adamalysin II [naja atra]-like</t>
  </si>
  <si>
    <t>Muscarinic toxin-like protein-like</t>
  </si>
  <si>
    <t>Toxin F-VIII-like</t>
  </si>
  <si>
    <t>porphyriacase-1 [Pseudechis porphyriacus]-like</t>
  </si>
  <si>
    <t>Phospholipase A2 1b [Boiga irregularis]-like</t>
  </si>
  <si>
    <t>Alpha-elapitoxin-Oh2b-like</t>
  </si>
  <si>
    <t>Alpha-elapitoxin-Djk2a-like</t>
  </si>
  <si>
    <t>Alpha-elapitoxin-Dv2a-like</t>
  </si>
  <si>
    <t>atrase A [Naja atra]-like</t>
  </si>
  <si>
    <t>Muscarinic m2-toxin-like</t>
  </si>
  <si>
    <t>kaouthiagin [Naja kaouthia]-like</t>
  </si>
  <si>
    <t>carinatease-1 [Tropidechis carinatus]-like</t>
  </si>
  <si>
    <t>scutatease-1 [Notechis scutatus]-like</t>
  </si>
  <si>
    <t>textilease-1 [Pseudonaja textilis]-like</t>
  </si>
  <si>
    <t>Ringhalexin [Hemachatus haemachatus]-like</t>
  </si>
  <si>
    <t>alpha-dendrotoxin-like</t>
  </si>
  <si>
    <t>Natriuretic peptide Na-NP-like</t>
  </si>
  <si>
    <t>Muscarinic Toxin 2-like</t>
  </si>
  <si>
    <t>S5C4-like</t>
  </si>
  <si>
    <t>Muscarinic toxin protein-like</t>
  </si>
  <si>
    <t>atragin precursor, partial [Naja atra]-like</t>
  </si>
  <si>
    <t>metalloproteinase atrase A [Naja atra-like</t>
  </si>
  <si>
    <t>K-like metalloprotease precursor, partial [Naja atra]-like</t>
  </si>
  <si>
    <t>Short neurotoxin OH-26-like</t>
  </si>
  <si>
    <t>Fasciculin-2-like</t>
  </si>
  <si>
    <t>Kunitz inhibitor KIn-I [Walterinnesia aegyptia]-like</t>
  </si>
  <si>
    <t>short chain neurotoxin 61R [Drysdalia coronoides]-like</t>
  </si>
  <si>
    <t>Natriuretic peptide DNP-2-like</t>
  </si>
  <si>
    <t>rho-elapitoxin-Dp1a-like</t>
  </si>
  <si>
    <t>Long neurotoxin 2-like</t>
  </si>
  <si>
    <t>natriuretic peptide [Naja atra]-like</t>
  </si>
  <si>
    <t>putative three finger toxin precursor [Micrurus altirostris]-like</t>
  </si>
  <si>
    <t>short chain alpha neurotoxin B.E [Micrurus browni]-like</t>
  </si>
  <si>
    <t>Metalloproteinase type III 2b [Micrurus -like</t>
  </si>
  <si>
    <t>CRISP Cysteine-rich venom protein natrin-2-like</t>
  </si>
  <si>
    <t>Hyaluronidase [Micrurus tener]-like</t>
  </si>
  <si>
    <t>natriuretic peptide [Micrurus corallinus]-like</t>
  </si>
  <si>
    <t>Bucandin-like</t>
  </si>
  <si>
    <t>metalloproteinase atrase A [Naja atra]-like</t>
  </si>
  <si>
    <t> Adamalysin [naja atra]-like</t>
  </si>
  <si>
    <t>Adamalysin [naja atra]-like</t>
  </si>
  <si>
    <t>short chain alpha neurotoxin precursor [Ophiophagus hannah] -like</t>
  </si>
  <si>
    <t>cobrin-like</t>
  </si>
  <si>
    <t>Dendroaspin-like</t>
  </si>
  <si>
    <t>Alpha-elapitoxin-Dpp2d-like</t>
  </si>
  <si>
    <t>Short neurotoxin 2-like</t>
  </si>
  <si>
    <t>AVIT Toxin MIT1-like</t>
  </si>
  <si>
    <t>Micrurus natriuretic peptide-like</t>
  </si>
  <si>
    <t>Natriuretic peptide Na-NP [Naja atra]-like</t>
  </si>
  <si>
    <t>Phospholipase A2 1b  [Boiga irregularis]-like</t>
  </si>
  <si>
    <t>nigrescease-1 -like</t>
  </si>
  <si>
    <t>Cobrin [Naja kaouthia]-like</t>
  </si>
  <si>
    <t>CSCS+A5:G17LRPCIMSKGRTKPASQFSNCSVQEHQRYLLKYRPQCIINKPLSTDIVAPPVCGNYFVEVGEECDCGSPADCQSACCNATTCKLKHDAQCDSGECCEKCKIKKAGAECRAARDDCDLPEHCTGQSAECP</t>
  </si>
  <si>
    <t>T0454.2_T3272</t>
  </si>
  <si>
    <t>KUN</t>
  </si>
  <si>
    <t>Calcicludine (fragment)</t>
  </si>
  <si>
    <t>Calcicludine (fragment)</t>
  </si>
  <si>
    <t>Bucandin-like (partial)</t>
  </si>
  <si>
    <t>3FTX</t>
  </si>
  <si>
    <t>ProKin</t>
  </si>
  <si>
    <t>Prokin</t>
  </si>
  <si>
    <t>Dendroaspis angusticeps</t>
  </si>
  <si>
    <t>Dendroaspis jamesoni jamesoni</t>
  </si>
  <si>
    <t>Dendroaspis jamesoni kaimosea</t>
  </si>
  <si>
    <t>Toxin type</t>
  </si>
  <si>
    <r>
      <t>PLA</t>
    </r>
    <r>
      <rPr>
        <vertAlign val="subscript"/>
        <sz val="14"/>
        <color theme="1"/>
        <rFont val="Calibri"/>
        <scheme val="minor"/>
      </rPr>
      <t>2</t>
    </r>
  </si>
  <si>
    <t>Dendroaspis polylepis</t>
  </si>
  <si>
    <t>Dendroaspis viridis</t>
  </si>
  <si>
    <t xml:space="preserve">Toxin expression </t>
  </si>
  <si>
    <t>nº transcripts</t>
  </si>
  <si>
    <r>
      <rPr>
        <b/>
        <sz val="14"/>
        <color theme="1"/>
        <rFont val="Calibri"/>
        <scheme val="minor"/>
      </rPr>
      <t>Table S6</t>
    </r>
    <r>
      <rPr>
        <sz val="14"/>
        <color theme="1"/>
        <rFont val="Calibri"/>
        <scheme val="minor"/>
      </rPr>
      <t>. Number of transcripts and their relative expression contributions of each category for each mamba venom-gland transcriptome</t>
    </r>
  </si>
  <si>
    <t>Synergistic-like venom protein-like S2C4</t>
  </si>
  <si>
    <t>Toxin F-VIII (DaF8)</t>
  </si>
  <si>
    <t>Dendroaspin (mambin)</t>
  </si>
  <si>
    <r>
      <t>Supplementary Table S1.</t>
    </r>
    <r>
      <rPr>
        <sz val="14"/>
        <color rgb="FF000000"/>
        <rFont val="Calibri"/>
        <scheme val="minor"/>
      </rPr>
      <t xml:space="preserve"> Black Mamba, </t>
    </r>
    <r>
      <rPr>
        <i/>
        <sz val="14"/>
        <color rgb="FF000000"/>
        <rFont val="Calibri"/>
        <scheme val="minor"/>
      </rPr>
      <t>Dendroaspis polylepis</t>
    </r>
    <r>
      <rPr>
        <sz val="14"/>
        <color rgb="FF000000"/>
        <rFont val="Calibri"/>
        <scheme val="minor"/>
      </rPr>
      <t xml:space="preserve">, curated venom-gland toxin transcripts. 3FTx, three finger toxin; KUN, Kunitz-type protein inhibitor-like; SVMP, snake venom metalloproteinase; NP, natriuretic peptide; HYA, hyaluronidase. "n", novel sequence. </t>
    </r>
  </si>
  <si>
    <r>
      <rPr>
        <b/>
        <sz val="14"/>
        <color theme="1"/>
        <rFont val="Calibri"/>
        <scheme val="minor"/>
      </rPr>
      <t>Supplementary Table S2.</t>
    </r>
    <r>
      <rPr>
        <sz val="14"/>
        <color theme="1"/>
        <rFont val="Calibri"/>
        <scheme val="minor"/>
      </rPr>
      <t xml:space="preserve"> Eastern Green Mamba, </t>
    </r>
    <r>
      <rPr>
        <i/>
        <sz val="14"/>
        <color theme="1"/>
        <rFont val="Calibri"/>
        <scheme val="minor"/>
      </rPr>
      <t>Dendroaspis angusticeps</t>
    </r>
    <r>
      <rPr>
        <sz val="14"/>
        <color theme="1"/>
        <rFont val="Calibri"/>
        <scheme val="minor"/>
      </rPr>
      <t>, curated venom-gland toxin transcripts. 3FTx, three finger toxin; KUN, Kunitz-type protein inhibitor-like; SVMP, snake venom metalloproteinase; NP, natriuretic peptide; PLA</t>
    </r>
    <r>
      <rPr>
        <vertAlign val="subscript"/>
        <sz val="14"/>
        <color theme="1"/>
        <rFont val="Calibri"/>
        <scheme val="minor"/>
      </rPr>
      <t>2</t>
    </r>
    <r>
      <rPr>
        <sz val="14"/>
        <color theme="1"/>
        <rFont val="Calibri"/>
        <scheme val="minor"/>
      </rPr>
      <t>,  phospholipase A</t>
    </r>
    <r>
      <rPr>
        <vertAlign val="subscript"/>
        <sz val="14"/>
        <color theme="1"/>
        <rFont val="Calibri"/>
        <scheme val="minor"/>
      </rPr>
      <t>2</t>
    </r>
    <r>
      <rPr>
        <sz val="14"/>
        <color theme="1"/>
        <rFont val="Calibri"/>
        <scheme val="minor"/>
      </rPr>
      <t xml:space="preserve">;  CRISP,  cysteine-rich secretory protein; HYA, hyaluronidase. "n", novel sequence. </t>
    </r>
  </si>
  <si>
    <r>
      <t>Supplementary Table S3.</t>
    </r>
    <r>
      <rPr>
        <sz val="14"/>
        <color rgb="FF000000"/>
        <rFont val="Calibri"/>
        <scheme val="minor"/>
      </rPr>
      <t xml:space="preserve"> Western Green Mamba, </t>
    </r>
    <r>
      <rPr>
        <i/>
        <sz val="14"/>
        <color rgb="FF000000"/>
        <rFont val="Calibri"/>
        <scheme val="minor"/>
      </rPr>
      <t>Dendroaspis viridis</t>
    </r>
    <r>
      <rPr>
        <sz val="14"/>
        <color rgb="FF000000"/>
        <rFont val="Calibri"/>
        <scheme val="minor"/>
      </rPr>
      <t xml:space="preserve">, curated venom-gland toxin transcripts. 3FTx, three finger toxin; KUN, Kunitz-type protein inhibitor-like; SVMP, snake venom metalloproteinase; NP, natriuretic peptide; HYA, hyaluronidase; CRISP, cysteine-rich secretory protein; ProKin, prokineticin. "n", novel sequence. </t>
    </r>
  </si>
  <si>
    <r>
      <t>Supplementary Table S4.</t>
    </r>
    <r>
      <rPr>
        <sz val="14"/>
        <color rgb="FF000000"/>
        <rFont val="Calibri"/>
        <scheme val="minor"/>
      </rPr>
      <t xml:space="preserve"> Jameson's Mamba, </t>
    </r>
    <r>
      <rPr>
        <i/>
        <sz val="14"/>
        <color rgb="FF000000"/>
        <rFont val="Calibri"/>
        <scheme val="minor"/>
      </rPr>
      <t>Dendroaspis jamesoni jamesoni</t>
    </r>
    <r>
      <rPr>
        <sz val="14"/>
        <color rgb="FF000000"/>
        <rFont val="Calibri"/>
        <scheme val="minor"/>
      </rPr>
      <t>, curated venom-gland toxin transcripts. 3FTx, three finger toxin; KUN, Kunitz-type protein inhibitor-like; SVMP, snake venom metalloproteinase; NP, natriuretic peptide; ProKin, prokineticin.  "n", novel sequence.</t>
    </r>
  </si>
  <si>
    <r>
      <t xml:space="preserve">Supplementary Table S5. </t>
    </r>
    <r>
      <rPr>
        <sz val="14"/>
        <color rgb="FF000000"/>
        <rFont val="Calibri"/>
        <scheme val="minor"/>
      </rPr>
      <t xml:space="preserve">Eastern Jameson's Mamba, </t>
    </r>
    <r>
      <rPr>
        <i/>
        <sz val="14"/>
        <color rgb="FF000000"/>
        <rFont val="Calibri"/>
        <scheme val="minor"/>
      </rPr>
      <t>Dendroaspis jamesoni kaimosea</t>
    </r>
    <r>
      <rPr>
        <sz val="14"/>
        <color rgb="FF000000"/>
        <rFont val="Calibri"/>
        <scheme val="minor"/>
      </rPr>
      <t>, curated venom-gland toxin transcripts. 3FTx, three finger toxin; KUN, Kunitz-type protein inhibitor-like; SVMP, snake venom metalloproteinase; NP, natriuretic peptide; ProKin, prokineticin.  "n", novel sequence.</t>
    </r>
  </si>
  <si>
    <t>Three-finger toxin 5b-like</t>
  </si>
  <si>
    <t xml:space="preserve">Relative expression </t>
  </si>
  <si>
    <t>(% total venom gland transcipts)</t>
  </si>
  <si>
    <t>(% toxin transcripts)</t>
  </si>
  <si>
    <t>Σ</t>
  </si>
  <si>
    <t>T0462</t>
  </si>
  <si>
    <t>GCGGTCATCACTGGGGCTTGTGAGAGAGATCTGCAATGTGGTAAAGGCACGTGCTGTGCTGTTAGTCTCTGGATCAAAAGTGTTCGAGTTTGCACACCAGTGGGCACCTCTGGAGAAGACTGTCATCCTGCAAGTCATAAAATTCCATTTTCAGGACAAAGAATGCATCACACCTGTCCCTGTGCACCTAACTTGGCTTGTGTCCAGACTTCTCCAAAAAAATTCAAATGTTTATCAAAGTTCCAAAGTGATGACATCTATTTTTAG</t>
  </si>
  <si>
    <t>AVITGACERDLQCGKGTCCAVSLWIKSVRVCTPVGTSGEDCHPASHKIPFSGQRMHHTCPCAPNLACVQTSPKKFKCLSK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</si>
</sst>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22222"/>
      <name val="Calibri"/>
      <family val="2"/>
      <scheme val="minor"/>
    </font>
    <font>
      <sz val="14"/>
      <color theme="1"/>
      <name val="Calibri"/>
      <scheme val="minor"/>
    </font>
    <font>
      <b/>
      <sz val="14"/>
      <color theme="1"/>
      <name val="Calibri"/>
      <scheme val="minor"/>
    </font>
    <font>
      <i/>
      <sz val="14"/>
      <color theme="1"/>
      <name val="Calibri"/>
      <scheme val="minor"/>
    </font>
    <font>
      <vertAlign val="subscript"/>
      <sz val="14"/>
      <color theme="1"/>
      <name val="Calibri"/>
      <scheme val="minor"/>
    </font>
    <font>
      <sz val="14"/>
      <color rgb="FF000000"/>
      <name val="Calibri"/>
      <scheme val="minor"/>
    </font>
    <font>
      <b/>
      <sz val="14"/>
      <color rgb="FF000000"/>
      <name val="Calibri"/>
      <scheme val="minor"/>
    </font>
    <font>
      <i/>
      <sz val="14"/>
      <color rgb="FF000000"/>
      <name val="Calibri"/>
      <scheme val="minor"/>
    </font>
    <font>
      <b/>
      <i/>
      <sz val="14"/>
      <color theme="1"/>
      <name val="Calibri"/>
      <scheme val="minor"/>
    </font>
    <font>
      <sz val="14"/>
      <color rgb="FFFF0000"/>
      <name val="Calibri"/>
      <scheme val="minor"/>
    </font>
    <font>
      <sz val="8"/>
      <name val="Calibri"/>
      <family val="2"/>
      <scheme val="minor"/>
    </font>
    <font>
      <b/>
      <sz val="14"/>
      <color rgb="FFFF0000"/>
      <name val="Calibri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</borders>
  <cellStyleXfs count="64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1" applyNumberFormat="0" applyAlignment="0" applyProtection="0"/>
    <xf numFmtId="0" fontId="6" fillId="28" borderId="2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1" applyNumberFormat="0" applyAlignment="0" applyProtection="0"/>
    <xf numFmtId="0" fontId="13" fillId="0" borderId="6" applyNumberFormat="0" applyFill="0" applyAlignment="0" applyProtection="0"/>
    <xf numFmtId="0" fontId="14" fillId="31" borderId="0" applyNumberFormat="0" applyBorder="0" applyAlignment="0" applyProtection="0"/>
    <xf numFmtId="0" fontId="1" fillId="32" borderId="7" applyNumberFormat="0" applyFont="0" applyAlignment="0" applyProtection="0"/>
    <xf numFmtId="0" fontId="15" fillId="2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42">
    <xf numFmtId="0" fontId="0" fillId="0" borderId="0" xfId="0"/>
    <xf numFmtId="0" fontId="17" fillId="0" borderId="0" xfId="0" applyFont="1" applyAlignment="1">
      <alignment horizontal="center"/>
    </xf>
    <xf numFmtId="0" fontId="0" fillId="0" borderId="0" xfId="0" applyFont="1"/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2" fillId="0" borderId="0" xfId="0" applyFont="1"/>
    <xf numFmtId="0" fontId="2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4" fillId="0" borderId="10" xfId="0" applyFont="1" applyBorder="1" applyAlignment="1">
      <alignment horizontal="center" wrapText="1"/>
    </xf>
    <xf numFmtId="0" fontId="21" fillId="0" borderId="0" xfId="0" applyFont="1"/>
    <xf numFmtId="0" fontId="28" fillId="0" borderId="0" xfId="0" applyFont="1"/>
    <xf numFmtId="0" fontId="21" fillId="0" borderId="0" xfId="0" applyFont="1" applyAlignment="1">
      <alignment wrapText="1"/>
    </xf>
    <xf numFmtId="0" fontId="28" fillId="0" borderId="10" xfId="0" applyFont="1" applyBorder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0" fontId="23" fillId="0" borderId="0" xfId="0" applyFont="1" applyAlignment="1">
      <alignment wrapText="1"/>
    </xf>
    <xf numFmtId="0" fontId="23" fillId="0" borderId="0" xfId="0" applyFont="1"/>
    <xf numFmtId="0" fontId="23" fillId="0" borderId="0" xfId="0" applyFont="1" applyAlignment="1">
      <alignment horizontal="center"/>
    </xf>
    <xf numFmtId="2" fontId="23" fillId="0" borderId="0" xfId="0" applyNumberFormat="1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8" fillId="0" borderId="1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28" fillId="0" borderId="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8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/>
    <xf numFmtId="0" fontId="21" fillId="0" borderId="0" xfId="0" applyFont="1" applyAlignment="1">
      <alignment horizontal="left"/>
    </xf>
    <xf numFmtId="0" fontId="28" fillId="0" borderId="10" xfId="0" applyFont="1" applyBorder="1" applyAlignment="1">
      <alignment horizontal="center" wrapText="1"/>
    </xf>
    <xf numFmtId="0" fontId="28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24" fillId="0" borderId="0" xfId="0" applyFont="1" applyBorder="1" applyAlignment="1">
      <alignment horizontal="center" wrapText="1"/>
    </xf>
    <xf numFmtId="0" fontId="23" fillId="33" borderId="0" xfId="0" applyFont="1" applyFill="1" applyAlignment="1">
      <alignment horizontal="center"/>
    </xf>
    <xf numFmtId="0" fontId="30" fillId="0" borderId="0" xfId="0" applyFont="1" applyAlignment="1">
      <alignment horizontal="center"/>
    </xf>
  </cellXfs>
  <cellStyles count="6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56"/>
  <sheetViews>
    <sheetView topLeftCell="A4" workbookViewId="0">
      <selection activeCell="C31" sqref="C31"/>
    </sheetView>
  </sheetViews>
  <sheetFormatPr defaultColWidth="8.85546875" defaultRowHeight="15" x14ac:dyDescent="0.25"/>
  <cols>
    <col min="2" max="2" width="17" customWidth="1"/>
    <col min="3" max="3" width="25.140625" customWidth="1"/>
    <col min="4" max="4" width="46.7109375" customWidth="1"/>
    <col min="5" max="5" width="4.7109375" style="8" customWidth="1"/>
    <col min="6" max="6" width="19.7109375" style="8" customWidth="1"/>
    <col min="7" max="7" width="32.42578125" customWidth="1"/>
    <col min="8" max="8" width="29.7109375" customWidth="1"/>
  </cols>
  <sheetData>
    <row r="3" spans="1:20" ht="18.75" x14ac:dyDescent="0.3">
      <c r="A3" s="14"/>
      <c r="B3" s="37" t="s">
        <v>929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15"/>
      <c r="T3" s="15"/>
    </row>
    <row r="4" spans="1:20" x14ac:dyDescent="0.25">
      <c r="A4" s="14"/>
      <c r="B4" s="3"/>
      <c r="C4" s="3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14"/>
      <c r="Q4" s="14"/>
      <c r="R4" s="14"/>
      <c r="S4" s="14"/>
      <c r="T4" s="14"/>
    </row>
    <row r="5" spans="1:20" x14ac:dyDescent="0.25">
      <c r="A5" s="14"/>
      <c r="B5" s="3"/>
      <c r="C5" s="3"/>
      <c r="D5" s="14"/>
      <c r="E5" s="3"/>
      <c r="F5" s="3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spans="1:20" s="9" customFormat="1" ht="56.25" x14ac:dyDescent="0.3">
      <c r="A6" s="16"/>
      <c r="B6" s="17" t="s">
        <v>7</v>
      </c>
      <c r="C6" s="17" t="s">
        <v>8</v>
      </c>
      <c r="D6" s="17" t="s">
        <v>9</v>
      </c>
      <c r="E6" s="17"/>
      <c r="F6" s="17" t="s">
        <v>10</v>
      </c>
      <c r="G6" s="17" t="s">
        <v>11</v>
      </c>
      <c r="H6" s="36" t="s">
        <v>12</v>
      </c>
      <c r="I6" s="36"/>
      <c r="J6" s="36"/>
      <c r="K6" s="36"/>
      <c r="L6" s="36"/>
      <c r="M6" s="36"/>
      <c r="N6" s="36"/>
      <c r="O6" s="16"/>
      <c r="P6" s="16"/>
      <c r="Q6" s="16"/>
      <c r="R6" s="16"/>
      <c r="S6" s="16"/>
      <c r="T6" s="16"/>
    </row>
    <row r="7" spans="1:20" s="9" customFormat="1" ht="6" customHeight="1" x14ac:dyDescent="0.3">
      <c r="A7" s="16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6"/>
      <c r="P7" s="16"/>
      <c r="Q7" s="16"/>
      <c r="R7" s="16"/>
      <c r="S7" s="16"/>
      <c r="T7" s="16"/>
    </row>
    <row r="8" spans="1:20" x14ac:dyDescent="0.25">
      <c r="B8" s="8" t="s">
        <v>208</v>
      </c>
      <c r="C8" s="8">
        <v>0.1212</v>
      </c>
      <c r="D8" t="s">
        <v>814</v>
      </c>
      <c r="E8" s="8" t="s">
        <v>801</v>
      </c>
      <c r="F8" s="8" t="s">
        <v>107</v>
      </c>
      <c r="G8" t="s">
        <v>303</v>
      </c>
      <c r="H8" t="s">
        <v>304</v>
      </c>
    </row>
    <row r="9" spans="1:20" x14ac:dyDescent="0.25">
      <c r="B9" s="8" t="s">
        <v>212</v>
      </c>
      <c r="C9" s="8">
        <v>6.3399999999999998E-2</v>
      </c>
      <c r="D9" t="s">
        <v>818</v>
      </c>
      <c r="E9" s="8" t="s">
        <v>801</v>
      </c>
      <c r="F9" s="8" t="s">
        <v>107</v>
      </c>
      <c r="G9" t="s">
        <v>309</v>
      </c>
      <c r="H9" t="s">
        <v>310</v>
      </c>
    </row>
    <row r="10" spans="1:20" x14ac:dyDescent="0.25">
      <c r="B10" s="8" t="s">
        <v>206</v>
      </c>
      <c r="C10" s="8">
        <v>6.2899999999999998E-2</v>
      </c>
      <c r="D10" t="s">
        <v>819</v>
      </c>
      <c r="E10" s="8" t="s">
        <v>801</v>
      </c>
      <c r="F10" s="8" t="s">
        <v>107</v>
      </c>
      <c r="G10" t="s">
        <v>299</v>
      </c>
      <c r="H10" t="s">
        <v>300</v>
      </c>
    </row>
    <row r="11" spans="1:20" x14ac:dyDescent="0.25">
      <c r="B11" s="8" t="s">
        <v>213</v>
      </c>
      <c r="C11" s="8">
        <v>5.7799999999999997E-2</v>
      </c>
      <c r="D11" t="s">
        <v>819</v>
      </c>
      <c r="E11" s="8" t="s">
        <v>801</v>
      </c>
      <c r="F11" s="8" t="s">
        <v>107</v>
      </c>
      <c r="G11" t="s">
        <v>311</v>
      </c>
      <c r="H11" t="s">
        <v>312</v>
      </c>
    </row>
    <row r="12" spans="1:20" x14ac:dyDescent="0.25">
      <c r="B12" s="8" t="s">
        <v>214</v>
      </c>
      <c r="C12" s="8">
        <v>3.9399999999999998E-2</v>
      </c>
      <c r="D12" t="s">
        <v>822</v>
      </c>
      <c r="E12" s="8" t="s">
        <v>801</v>
      </c>
      <c r="F12" s="8" t="s">
        <v>107</v>
      </c>
      <c r="G12" t="s">
        <v>313</v>
      </c>
      <c r="H12" t="s">
        <v>314</v>
      </c>
    </row>
    <row r="13" spans="1:20" x14ac:dyDescent="0.25">
      <c r="B13" s="8" t="s">
        <v>211</v>
      </c>
      <c r="C13" s="8">
        <v>2.2100000000000002E-2</v>
      </c>
      <c r="D13" t="s">
        <v>824</v>
      </c>
      <c r="E13" s="8" t="s">
        <v>801</v>
      </c>
      <c r="F13" s="8" t="s">
        <v>107</v>
      </c>
      <c r="G13" t="s">
        <v>171</v>
      </c>
      <c r="H13" t="s">
        <v>251</v>
      </c>
    </row>
    <row r="14" spans="1:20" x14ac:dyDescent="0.25">
      <c r="B14" s="8" t="s">
        <v>207</v>
      </c>
      <c r="C14" s="8">
        <v>0.02</v>
      </c>
      <c r="D14" t="s">
        <v>823</v>
      </c>
      <c r="E14" s="8" t="s">
        <v>801</v>
      </c>
      <c r="F14" s="8" t="s">
        <v>107</v>
      </c>
      <c r="G14" t="s">
        <v>301</v>
      </c>
      <c r="H14" t="s">
        <v>302</v>
      </c>
    </row>
    <row r="15" spans="1:20" x14ac:dyDescent="0.25">
      <c r="B15" s="8" t="s">
        <v>254</v>
      </c>
      <c r="C15" s="8">
        <v>1.21E-2</v>
      </c>
      <c r="D15" t="s">
        <v>819</v>
      </c>
      <c r="E15" s="8" t="s">
        <v>801</v>
      </c>
      <c r="F15" s="8" t="s">
        <v>107</v>
      </c>
      <c r="G15" t="s">
        <v>297</v>
      </c>
      <c r="H15" t="s">
        <v>298</v>
      </c>
    </row>
    <row r="16" spans="1:20" x14ac:dyDescent="0.25">
      <c r="B16" s="8" t="s">
        <v>210</v>
      </c>
      <c r="C16" s="8">
        <v>4.1000000000000003E-3</v>
      </c>
      <c r="D16" t="s">
        <v>818</v>
      </c>
      <c r="E16" s="8" t="s">
        <v>801</v>
      </c>
      <c r="F16" s="8" t="s">
        <v>107</v>
      </c>
      <c r="G16" t="s">
        <v>307</v>
      </c>
      <c r="H16" t="s">
        <v>308</v>
      </c>
    </row>
    <row r="17" spans="2:8" x14ac:dyDescent="0.25">
      <c r="B17" s="8" t="s">
        <v>209</v>
      </c>
      <c r="C17" s="8">
        <v>2.5999999999999999E-3</v>
      </c>
      <c r="D17" t="s">
        <v>826</v>
      </c>
      <c r="E17" s="8" t="s">
        <v>801</v>
      </c>
      <c r="F17" s="8" t="s">
        <v>107</v>
      </c>
      <c r="G17" t="s">
        <v>305</v>
      </c>
      <c r="H17" t="s">
        <v>306</v>
      </c>
    </row>
    <row r="18" spans="2:8" x14ac:dyDescent="0.25">
      <c r="B18" s="8" t="s">
        <v>216</v>
      </c>
      <c r="C18" s="8">
        <v>0.53990000000000005</v>
      </c>
      <c r="D18" t="s">
        <v>803</v>
      </c>
      <c r="E18" s="8" t="s">
        <v>801</v>
      </c>
      <c r="F18" s="8" t="s">
        <v>146</v>
      </c>
      <c r="G18" t="s">
        <v>317</v>
      </c>
      <c r="H18" t="s">
        <v>318</v>
      </c>
    </row>
    <row r="19" spans="2:8" x14ac:dyDescent="0.25">
      <c r="B19" s="8" t="s">
        <v>217</v>
      </c>
      <c r="C19" s="8">
        <v>0.2472</v>
      </c>
      <c r="D19" t="s">
        <v>807</v>
      </c>
      <c r="E19" s="8" t="s">
        <v>801</v>
      </c>
      <c r="F19" s="8" t="s">
        <v>146</v>
      </c>
      <c r="G19" t="s">
        <v>172</v>
      </c>
      <c r="H19" t="s">
        <v>252</v>
      </c>
    </row>
    <row r="20" spans="2:8" x14ac:dyDescent="0.25">
      <c r="B20" s="8" t="s">
        <v>215</v>
      </c>
      <c r="C20" s="8">
        <v>9.3200000000000005E-2</v>
      </c>
      <c r="D20" t="s">
        <v>807</v>
      </c>
      <c r="E20" s="8" t="s">
        <v>801</v>
      </c>
      <c r="F20" s="8" t="s">
        <v>146</v>
      </c>
      <c r="G20" t="s">
        <v>315</v>
      </c>
      <c r="H20" t="s">
        <v>316</v>
      </c>
    </row>
    <row r="21" spans="2:8" x14ac:dyDescent="0.25">
      <c r="B21" s="8" t="s">
        <v>220</v>
      </c>
      <c r="C21" s="1">
        <v>6.9344999999999999</v>
      </c>
      <c r="D21" t="s">
        <v>498</v>
      </c>
      <c r="F21" s="8" t="s">
        <v>909</v>
      </c>
      <c r="G21" t="s">
        <v>289</v>
      </c>
      <c r="H21" t="s">
        <v>290</v>
      </c>
    </row>
    <row r="22" spans="2:8" x14ac:dyDescent="0.25">
      <c r="B22" s="8" t="s">
        <v>199</v>
      </c>
      <c r="C22" s="1">
        <v>1.6766000000000001</v>
      </c>
      <c r="D22" t="s">
        <v>90</v>
      </c>
      <c r="F22" s="8" t="s">
        <v>909</v>
      </c>
      <c r="G22" t="s">
        <v>281</v>
      </c>
      <c r="H22" t="s">
        <v>282</v>
      </c>
    </row>
    <row r="23" spans="2:8" x14ac:dyDescent="0.25">
      <c r="B23" s="8" t="s">
        <v>219</v>
      </c>
      <c r="C23" s="8">
        <v>0.64759999999999995</v>
      </c>
      <c r="D23" t="s">
        <v>278</v>
      </c>
      <c r="F23" s="8" t="s">
        <v>909</v>
      </c>
      <c r="G23" t="s">
        <v>170</v>
      </c>
      <c r="H23" t="s">
        <v>227</v>
      </c>
    </row>
    <row r="24" spans="2:8" x14ac:dyDescent="0.25">
      <c r="B24" s="8" t="s">
        <v>202</v>
      </c>
      <c r="C24" s="8">
        <v>0.59540000000000004</v>
      </c>
      <c r="D24" t="s">
        <v>802</v>
      </c>
      <c r="E24" s="8" t="s">
        <v>801</v>
      </c>
      <c r="F24" s="8" t="s">
        <v>909</v>
      </c>
      <c r="G24" t="s">
        <v>287</v>
      </c>
      <c r="H24" t="s">
        <v>288</v>
      </c>
    </row>
    <row r="25" spans="2:8" x14ac:dyDescent="0.25">
      <c r="B25" s="8" t="s">
        <v>204</v>
      </c>
      <c r="C25" s="8">
        <v>0.5554</v>
      </c>
      <c r="D25" t="s">
        <v>94</v>
      </c>
      <c r="F25" s="8" t="s">
        <v>909</v>
      </c>
      <c r="G25" t="s">
        <v>293</v>
      </c>
      <c r="H25" t="s">
        <v>294</v>
      </c>
    </row>
    <row r="26" spans="2:8" x14ac:dyDescent="0.25">
      <c r="B26" s="8" t="s">
        <v>200</v>
      </c>
      <c r="C26" s="8">
        <v>0.3881</v>
      </c>
      <c r="D26" t="s">
        <v>804</v>
      </c>
      <c r="E26" s="8" t="s">
        <v>801</v>
      </c>
      <c r="F26" s="8" t="s">
        <v>909</v>
      </c>
      <c r="G26" t="s">
        <v>283</v>
      </c>
      <c r="H26" t="s">
        <v>284</v>
      </c>
    </row>
    <row r="27" spans="2:8" x14ac:dyDescent="0.25">
      <c r="B27" s="8" t="s">
        <v>201</v>
      </c>
      <c r="C27" s="8">
        <v>0.26200000000000001</v>
      </c>
      <c r="D27" t="s">
        <v>806</v>
      </c>
      <c r="E27" s="8" t="s">
        <v>801</v>
      </c>
      <c r="F27" s="8" t="s">
        <v>909</v>
      </c>
      <c r="G27" t="s">
        <v>285</v>
      </c>
      <c r="H27" t="s">
        <v>286</v>
      </c>
    </row>
    <row r="28" spans="2:8" x14ac:dyDescent="0.25">
      <c r="B28" s="8" t="s">
        <v>205</v>
      </c>
      <c r="C28" s="8">
        <v>0.1658</v>
      </c>
      <c r="D28" t="s">
        <v>811</v>
      </c>
      <c r="E28" s="8" t="s">
        <v>801</v>
      </c>
      <c r="F28" s="8" t="s">
        <v>909</v>
      </c>
      <c r="G28" t="s">
        <v>295</v>
      </c>
      <c r="H28" t="s">
        <v>296</v>
      </c>
    </row>
    <row r="29" spans="2:8" x14ac:dyDescent="0.25">
      <c r="B29" s="8" t="s">
        <v>203</v>
      </c>
      <c r="C29" s="8">
        <v>1.49E-2</v>
      </c>
      <c r="D29" t="s">
        <v>825</v>
      </c>
      <c r="E29" s="8" t="s">
        <v>801</v>
      </c>
      <c r="F29" s="8" t="s">
        <v>909</v>
      </c>
      <c r="G29" t="s">
        <v>291</v>
      </c>
      <c r="H29" t="s">
        <v>292</v>
      </c>
    </row>
    <row r="30" spans="2:8" x14ac:dyDescent="0.25">
      <c r="B30" s="8" t="s">
        <v>198</v>
      </c>
      <c r="C30" s="8">
        <v>1.2999999999999999E-2</v>
      </c>
      <c r="D30" t="s">
        <v>90</v>
      </c>
      <c r="F30" s="8" t="s">
        <v>909</v>
      </c>
      <c r="G30" t="s">
        <v>279</v>
      </c>
      <c r="H30" t="s">
        <v>280</v>
      </c>
    </row>
    <row r="31" spans="2:8" x14ac:dyDescent="0.25">
      <c r="B31" s="8" t="s">
        <v>218</v>
      </c>
      <c r="C31" s="8">
        <v>9.2499999999999999E-2</v>
      </c>
      <c r="D31" t="s">
        <v>815</v>
      </c>
      <c r="E31" s="8" t="s">
        <v>801</v>
      </c>
      <c r="F31" s="8" t="s">
        <v>158</v>
      </c>
      <c r="G31" t="s">
        <v>173</v>
      </c>
      <c r="H31" t="s">
        <v>253</v>
      </c>
    </row>
    <row r="32" spans="2:8" x14ac:dyDescent="0.25">
      <c r="B32" s="8" t="s">
        <v>177</v>
      </c>
      <c r="C32" s="1">
        <v>4.0839999999999996</v>
      </c>
      <c r="D32" t="s">
        <v>222</v>
      </c>
      <c r="F32" s="8" t="s">
        <v>14</v>
      </c>
      <c r="G32" t="s">
        <v>259</v>
      </c>
      <c r="H32" t="s">
        <v>244</v>
      </c>
    </row>
    <row r="33" spans="2:8" x14ac:dyDescent="0.25">
      <c r="B33" s="8" t="s">
        <v>184</v>
      </c>
      <c r="C33" s="1">
        <v>1.7094</v>
      </c>
      <c r="D33" t="s">
        <v>800</v>
      </c>
      <c r="E33" s="8" t="s">
        <v>801</v>
      </c>
      <c r="F33" s="8" t="s">
        <v>14</v>
      </c>
      <c r="G33" t="s">
        <v>266</v>
      </c>
      <c r="H33" t="s">
        <v>242</v>
      </c>
    </row>
    <row r="34" spans="2:8" x14ac:dyDescent="0.25">
      <c r="B34" s="8" t="s">
        <v>185</v>
      </c>
      <c r="C34" s="1">
        <v>1.0315000000000001</v>
      </c>
      <c r="D34" t="s">
        <v>800</v>
      </c>
      <c r="E34" s="8" t="s">
        <v>801</v>
      </c>
      <c r="F34" s="8" t="s">
        <v>14</v>
      </c>
      <c r="G34" t="s">
        <v>267</v>
      </c>
      <c r="H34" t="s">
        <v>233</v>
      </c>
    </row>
    <row r="35" spans="2:8" x14ac:dyDescent="0.25">
      <c r="B35" s="8" t="s">
        <v>174</v>
      </c>
      <c r="C35" s="8">
        <v>0.71550000000000002</v>
      </c>
      <c r="D35" t="s">
        <v>255</v>
      </c>
      <c r="F35" s="8" t="s">
        <v>14</v>
      </c>
      <c r="G35" t="s">
        <v>256</v>
      </c>
      <c r="H35" t="s">
        <v>228</v>
      </c>
    </row>
    <row r="36" spans="2:8" x14ac:dyDescent="0.25">
      <c r="B36" s="8" t="s">
        <v>175</v>
      </c>
      <c r="C36" s="8">
        <v>0.55289999999999995</v>
      </c>
      <c r="D36" t="s">
        <v>221</v>
      </c>
      <c r="F36" s="8" t="s">
        <v>14</v>
      </c>
      <c r="G36" t="s">
        <v>257</v>
      </c>
      <c r="H36" t="s">
        <v>250</v>
      </c>
    </row>
    <row r="37" spans="2:8" x14ac:dyDescent="0.25">
      <c r="B37" s="8" t="s">
        <v>191</v>
      </c>
      <c r="C37" s="8">
        <v>0.33710000000000001</v>
      </c>
      <c r="D37" t="s">
        <v>224</v>
      </c>
      <c r="F37" s="8" t="s">
        <v>14</v>
      </c>
      <c r="G37" t="s">
        <v>272</v>
      </c>
      <c r="H37" t="s">
        <v>243</v>
      </c>
    </row>
    <row r="38" spans="2:8" x14ac:dyDescent="0.25">
      <c r="B38" s="8" t="s">
        <v>194</v>
      </c>
      <c r="C38" s="8">
        <v>0.28920000000000001</v>
      </c>
      <c r="D38" t="s">
        <v>805</v>
      </c>
      <c r="E38" s="8" t="s">
        <v>801</v>
      </c>
      <c r="F38" s="8" t="s">
        <v>14</v>
      </c>
      <c r="G38" t="s">
        <v>275</v>
      </c>
      <c r="H38" t="s">
        <v>247</v>
      </c>
    </row>
    <row r="39" spans="2:8" x14ac:dyDescent="0.25">
      <c r="B39" s="8" t="s">
        <v>186</v>
      </c>
      <c r="C39" s="8">
        <v>0.21199999999999999</v>
      </c>
      <c r="D39" t="s">
        <v>808</v>
      </c>
      <c r="E39" s="8" t="s">
        <v>801</v>
      </c>
      <c r="F39" s="8" t="s">
        <v>14</v>
      </c>
      <c r="G39" t="s">
        <v>268</v>
      </c>
      <c r="H39" t="s">
        <v>240</v>
      </c>
    </row>
    <row r="40" spans="2:8" x14ac:dyDescent="0.25">
      <c r="B40" s="8" t="s">
        <v>195</v>
      </c>
      <c r="C40" s="8">
        <v>0.2056</v>
      </c>
      <c r="D40" t="s">
        <v>805</v>
      </c>
      <c r="E40" s="8" t="s">
        <v>801</v>
      </c>
      <c r="F40" s="8" t="s">
        <v>14</v>
      </c>
      <c r="G40" t="s">
        <v>276</v>
      </c>
      <c r="H40" t="s">
        <v>249</v>
      </c>
    </row>
    <row r="41" spans="2:8" x14ac:dyDescent="0.25">
      <c r="B41" s="8" t="s">
        <v>190</v>
      </c>
      <c r="C41" s="8">
        <v>0.1865</v>
      </c>
      <c r="D41" t="s">
        <v>809</v>
      </c>
      <c r="E41" s="8" t="s">
        <v>801</v>
      </c>
      <c r="F41" s="8" t="s">
        <v>14</v>
      </c>
      <c r="G41" t="s">
        <v>271</v>
      </c>
      <c r="H41" t="s">
        <v>246</v>
      </c>
    </row>
    <row r="42" spans="2:8" x14ac:dyDescent="0.25">
      <c r="B42" s="8" t="s">
        <v>181</v>
      </c>
      <c r="C42" s="8">
        <v>0.17469999999999999</v>
      </c>
      <c r="D42" t="s">
        <v>810</v>
      </c>
      <c r="F42" s="8" t="s">
        <v>14</v>
      </c>
      <c r="G42" t="s">
        <v>263</v>
      </c>
      <c r="H42" t="s">
        <v>235</v>
      </c>
    </row>
    <row r="43" spans="2:8" x14ac:dyDescent="0.25">
      <c r="B43" s="8" t="s">
        <v>182</v>
      </c>
      <c r="C43" s="8">
        <v>0.15379999999999999</v>
      </c>
      <c r="D43" t="s">
        <v>812</v>
      </c>
      <c r="E43" s="8" t="s">
        <v>801</v>
      </c>
      <c r="F43" s="8" t="s">
        <v>14</v>
      </c>
      <c r="G43" t="s">
        <v>264</v>
      </c>
      <c r="H43" t="s">
        <v>238</v>
      </c>
    </row>
    <row r="44" spans="2:8" x14ac:dyDescent="0.25">
      <c r="B44" s="8" t="s">
        <v>176</v>
      </c>
      <c r="C44" s="8">
        <v>0.13930000000000001</v>
      </c>
      <c r="D44" t="s">
        <v>813</v>
      </c>
      <c r="E44" s="8" t="s">
        <v>801</v>
      </c>
      <c r="F44" s="8" t="s">
        <v>14</v>
      </c>
      <c r="G44" t="s">
        <v>258</v>
      </c>
      <c r="H44" t="s">
        <v>248</v>
      </c>
    </row>
    <row r="45" spans="2:8" x14ac:dyDescent="0.25">
      <c r="B45" s="8" t="s">
        <v>188</v>
      </c>
      <c r="C45" s="8">
        <v>8.6800000000000002E-2</v>
      </c>
      <c r="D45" t="s">
        <v>816</v>
      </c>
      <c r="E45" s="8" t="s">
        <v>801</v>
      </c>
      <c r="F45" s="8" t="s">
        <v>14</v>
      </c>
      <c r="G45" t="s">
        <v>169</v>
      </c>
      <c r="H45" t="s">
        <v>245</v>
      </c>
    </row>
    <row r="46" spans="2:8" x14ac:dyDescent="0.25">
      <c r="B46" s="8" t="s">
        <v>179</v>
      </c>
      <c r="C46" s="8">
        <v>8.5199999999999998E-2</v>
      </c>
      <c r="D46" t="s">
        <v>852</v>
      </c>
      <c r="E46" s="8" t="s">
        <v>801</v>
      </c>
      <c r="F46" s="8" t="s">
        <v>14</v>
      </c>
      <c r="G46" t="s">
        <v>261</v>
      </c>
      <c r="H46" t="s">
        <v>232</v>
      </c>
    </row>
    <row r="47" spans="2:8" x14ac:dyDescent="0.25">
      <c r="B47" s="8" t="s">
        <v>197</v>
      </c>
      <c r="C47" s="8">
        <v>7.3499999999999996E-2</v>
      </c>
      <c r="D47" t="s">
        <v>45</v>
      </c>
      <c r="F47" s="8" t="s">
        <v>14</v>
      </c>
      <c r="G47" t="s">
        <v>46</v>
      </c>
      <c r="H47" t="s">
        <v>47</v>
      </c>
    </row>
    <row r="48" spans="2:8" x14ac:dyDescent="0.25">
      <c r="B48" s="8" t="s">
        <v>187</v>
      </c>
      <c r="C48" s="8">
        <v>6.4000000000000001E-2</v>
      </c>
      <c r="D48" t="s">
        <v>817</v>
      </c>
      <c r="E48" s="8" t="s">
        <v>801</v>
      </c>
      <c r="F48" s="8" t="s">
        <v>14</v>
      </c>
      <c r="G48" t="s">
        <v>269</v>
      </c>
      <c r="H48" t="s">
        <v>230</v>
      </c>
    </row>
    <row r="49" spans="2:8" x14ac:dyDescent="0.25">
      <c r="B49" s="8" t="s">
        <v>192</v>
      </c>
      <c r="C49" s="8">
        <v>6.2199999999999998E-2</v>
      </c>
      <c r="D49" t="s">
        <v>820</v>
      </c>
      <c r="E49" s="8" t="s">
        <v>801</v>
      </c>
      <c r="F49" s="8" t="s">
        <v>14</v>
      </c>
      <c r="G49" t="s">
        <v>273</v>
      </c>
      <c r="H49" t="s">
        <v>229</v>
      </c>
    </row>
    <row r="50" spans="2:8" x14ac:dyDescent="0.25">
      <c r="B50" s="8" t="s">
        <v>178</v>
      </c>
      <c r="C50" s="8">
        <v>5.1200000000000002E-2</v>
      </c>
      <c r="D50" t="s">
        <v>810</v>
      </c>
      <c r="E50" s="8" t="s">
        <v>801</v>
      </c>
      <c r="F50" s="8" t="s">
        <v>14</v>
      </c>
      <c r="G50" t="s">
        <v>260</v>
      </c>
      <c r="H50" t="s">
        <v>241</v>
      </c>
    </row>
    <row r="51" spans="2:8" x14ac:dyDescent="0.25">
      <c r="B51" s="8" t="s">
        <v>183</v>
      </c>
      <c r="C51" s="8">
        <v>4.4299999999999999E-2</v>
      </c>
      <c r="D51" t="s">
        <v>821</v>
      </c>
      <c r="E51" s="8" t="s">
        <v>801</v>
      </c>
      <c r="F51" s="8" t="s">
        <v>14</v>
      </c>
      <c r="G51" t="s">
        <v>265</v>
      </c>
      <c r="H51" t="s">
        <v>236</v>
      </c>
    </row>
    <row r="52" spans="2:8" x14ac:dyDescent="0.25">
      <c r="B52" s="8" t="s">
        <v>189</v>
      </c>
      <c r="C52" s="8">
        <v>4.1000000000000002E-2</v>
      </c>
      <c r="D52" t="s">
        <v>821</v>
      </c>
      <c r="E52" s="8" t="s">
        <v>801</v>
      </c>
      <c r="F52" s="8" t="s">
        <v>14</v>
      </c>
      <c r="G52" t="s">
        <v>270</v>
      </c>
      <c r="H52" t="s">
        <v>239</v>
      </c>
    </row>
    <row r="53" spans="2:8" x14ac:dyDescent="0.25">
      <c r="B53" s="8" t="s">
        <v>180</v>
      </c>
      <c r="C53" s="8">
        <v>3.9600000000000003E-2</v>
      </c>
      <c r="D53" t="s">
        <v>934</v>
      </c>
      <c r="E53" s="8" t="s">
        <v>801</v>
      </c>
      <c r="F53" s="8" t="s">
        <v>14</v>
      </c>
      <c r="G53" t="s">
        <v>262</v>
      </c>
      <c r="H53" t="s">
        <v>237</v>
      </c>
    </row>
    <row r="54" spans="2:8" x14ac:dyDescent="0.25">
      <c r="B54" s="8" t="s">
        <v>196</v>
      </c>
      <c r="C54" s="8">
        <v>2.6800000000000001E-2</v>
      </c>
      <c r="D54" t="s">
        <v>850</v>
      </c>
      <c r="E54" s="8" t="s">
        <v>801</v>
      </c>
      <c r="F54" s="8" t="s">
        <v>14</v>
      </c>
      <c r="G54" t="s">
        <v>277</v>
      </c>
      <c r="H54" t="s">
        <v>231</v>
      </c>
    </row>
    <row r="55" spans="2:8" x14ac:dyDescent="0.25">
      <c r="B55" s="8" t="s">
        <v>193</v>
      </c>
      <c r="C55" s="8">
        <v>2.52E-2</v>
      </c>
      <c r="D55" t="s">
        <v>850</v>
      </c>
      <c r="E55" s="8" t="s">
        <v>801</v>
      </c>
      <c r="F55" s="8" t="s">
        <v>14</v>
      </c>
      <c r="G55" t="s">
        <v>274</v>
      </c>
      <c r="H55" t="s">
        <v>234</v>
      </c>
    </row>
    <row r="56" spans="2:8" x14ac:dyDescent="0.25">
      <c r="C56">
        <f>SUM(C8:C55)</f>
        <v>23.023000000000007</v>
      </c>
    </row>
  </sheetData>
  <sortState ref="B4:H51">
    <sortCondition descending="1" ref="F4:F51"/>
  </sortState>
  <mergeCells count="3">
    <mergeCell ref="D4:O4"/>
    <mergeCell ref="H6:N6"/>
    <mergeCell ref="B3:R3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W56"/>
  <sheetViews>
    <sheetView topLeftCell="A7" workbookViewId="0">
      <selection activeCell="C55" sqref="C8:C55"/>
    </sheetView>
  </sheetViews>
  <sheetFormatPr defaultColWidth="8.85546875" defaultRowHeight="15" x14ac:dyDescent="0.25"/>
  <cols>
    <col min="2" max="2" width="26.42578125" style="8" customWidth="1"/>
    <col min="3" max="3" width="28.28515625" style="8" customWidth="1"/>
    <col min="4" max="4" width="55.28515625" customWidth="1"/>
    <col min="5" max="5" width="5" style="8" customWidth="1"/>
    <col min="6" max="6" width="15" style="8" customWidth="1"/>
    <col min="7" max="7" width="33.7109375" customWidth="1"/>
    <col min="8" max="8" width="21.42578125" customWidth="1"/>
  </cols>
  <sheetData>
    <row r="3" spans="2:23" ht="20.25" x14ac:dyDescent="0.35">
      <c r="B3" s="40" t="s">
        <v>930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</row>
    <row r="4" spans="2:23" x14ac:dyDescent="0.25"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6" spans="2:23" s="9" customFormat="1" ht="37.5" x14ac:dyDescent="0.3">
      <c r="B6" s="13" t="s">
        <v>7</v>
      </c>
      <c r="C6" s="13" t="s">
        <v>8</v>
      </c>
      <c r="D6" s="13" t="s">
        <v>9</v>
      </c>
      <c r="E6" s="13"/>
      <c r="F6" s="13" t="s">
        <v>10</v>
      </c>
      <c r="G6" s="13" t="s">
        <v>11</v>
      </c>
      <c r="H6" s="39" t="s">
        <v>12</v>
      </c>
      <c r="I6" s="39"/>
      <c r="J6" s="39"/>
      <c r="K6" s="39"/>
      <c r="L6" s="39"/>
      <c r="M6" s="39"/>
      <c r="N6" s="39"/>
    </row>
    <row r="7" spans="2:23" s="9" customFormat="1" ht="6" customHeight="1" x14ac:dyDescent="0.25">
      <c r="B7" s="6"/>
      <c r="C7" s="6"/>
      <c r="D7" s="7"/>
      <c r="E7" s="6"/>
      <c r="F7" s="6"/>
      <c r="G7" s="7"/>
      <c r="H7" s="7"/>
    </row>
    <row r="8" spans="2:23" x14ac:dyDescent="0.25">
      <c r="B8" s="8" t="s">
        <v>106</v>
      </c>
      <c r="C8" s="8">
        <v>0.18990000000000001</v>
      </c>
      <c r="D8" t="s">
        <v>875</v>
      </c>
      <c r="E8" s="8" t="s">
        <v>801</v>
      </c>
      <c r="F8" s="8" t="s">
        <v>107</v>
      </c>
      <c r="G8" t="s">
        <v>108</v>
      </c>
      <c r="H8" t="s">
        <v>109</v>
      </c>
    </row>
    <row r="9" spans="2:23" x14ac:dyDescent="0.25">
      <c r="B9" s="8" t="s">
        <v>139</v>
      </c>
      <c r="C9" s="8">
        <v>0.16009999999999999</v>
      </c>
      <c r="D9" t="s">
        <v>888</v>
      </c>
      <c r="E9" s="8" t="s">
        <v>801</v>
      </c>
      <c r="F9" s="8" t="s">
        <v>107</v>
      </c>
      <c r="G9" t="s">
        <v>140</v>
      </c>
      <c r="H9" t="s">
        <v>141</v>
      </c>
    </row>
    <row r="10" spans="2:23" x14ac:dyDescent="0.25">
      <c r="B10" s="8" t="s">
        <v>113</v>
      </c>
      <c r="C10" s="8">
        <v>0.1193</v>
      </c>
      <c r="D10" t="s">
        <v>875</v>
      </c>
      <c r="E10" s="8" t="s">
        <v>801</v>
      </c>
      <c r="F10" s="8" t="s">
        <v>107</v>
      </c>
      <c r="G10" t="s">
        <v>114</v>
      </c>
      <c r="H10" t="s">
        <v>115</v>
      </c>
    </row>
    <row r="11" spans="2:23" x14ac:dyDescent="0.25">
      <c r="B11" s="8" t="s">
        <v>142</v>
      </c>
      <c r="C11" s="8">
        <v>8.7800000000000003E-2</v>
      </c>
      <c r="D11" t="s">
        <v>875</v>
      </c>
      <c r="E11" s="8" t="s">
        <v>801</v>
      </c>
      <c r="F11" s="8" t="s">
        <v>107</v>
      </c>
      <c r="G11" t="s">
        <v>143</v>
      </c>
      <c r="H11" t="s">
        <v>144</v>
      </c>
    </row>
    <row r="12" spans="2:23" x14ac:dyDescent="0.25">
      <c r="B12" s="8" t="s">
        <v>124</v>
      </c>
      <c r="C12" s="8">
        <v>6.7599999999999993E-2</v>
      </c>
      <c r="D12" t="s">
        <v>819</v>
      </c>
      <c r="E12" s="8" t="s">
        <v>801</v>
      </c>
      <c r="F12" s="8" t="s">
        <v>107</v>
      </c>
      <c r="G12" t="s">
        <v>125</v>
      </c>
      <c r="H12" t="s">
        <v>126</v>
      </c>
    </row>
    <row r="13" spans="2:23" x14ac:dyDescent="0.25">
      <c r="B13" s="8" t="s">
        <v>127</v>
      </c>
      <c r="C13" s="8">
        <v>6.7000000000000004E-2</v>
      </c>
      <c r="D13" t="s">
        <v>875</v>
      </c>
      <c r="E13" s="8" t="s">
        <v>801</v>
      </c>
      <c r="F13" s="8" t="s">
        <v>107</v>
      </c>
      <c r="G13" t="s">
        <v>128</v>
      </c>
      <c r="H13" t="s">
        <v>129</v>
      </c>
    </row>
    <row r="14" spans="2:23" x14ac:dyDescent="0.25">
      <c r="B14" s="8" t="s">
        <v>110</v>
      </c>
      <c r="C14" s="8">
        <v>6.6199999999999995E-2</v>
      </c>
      <c r="D14" t="s">
        <v>819</v>
      </c>
      <c r="E14" s="8" t="s">
        <v>801</v>
      </c>
      <c r="F14" s="8" t="s">
        <v>107</v>
      </c>
      <c r="G14" t="s">
        <v>111</v>
      </c>
      <c r="H14" t="s">
        <v>112</v>
      </c>
    </row>
    <row r="15" spans="2:23" x14ac:dyDescent="0.25">
      <c r="B15" s="8" t="s">
        <v>133</v>
      </c>
      <c r="C15" s="8">
        <v>3.5799999999999998E-2</v>
      </c>
      <c r="D15" t="s">
        <v>893</v>
      </c>
      <c r="E15" s="8" t="s">
        <v>801</v>
      </c>
      <c r="F15" s="8" t="s">
        <v>107</v>
      </c>
      <c r="G15" t="s">
        <v>134</v>
      </c>
      <c r="H15" t="s">
        <v>135</v>
      </c>
    </row>
    <row r="16" spans="2:23" x14ac:dyDescent="0.25">
      <c r="B16" s="8" t="s">
        <v>130</v>
      </c>
      <c r="C16" s="8">
        <v>3.0300000000000001E-2</v>
      </c>
      <c r="D16" t="s">
        <v>875</v>
      </c>
      <c r="E16" s="8" t="s">
        <v>801</v>
      </c>
      <c r="F16" s="8" t="s">
        <v>107</v>
      </c>
      <c r="G16" t="s">
        <v>131</v>
      </c>
      <c r="H16" t="s">
        <v>132</v>
      </c>
    </row>
    <row r="17" spans="2:8" x14ac:dyDescent="0.25">
      <c r="B17" s="8" t="s">
        <v>136</v>
      </c>
      <c r="C17" s="8">
        <v>2.64E-2</v>
      </c>
      <c r="D17" t="s">
        <v>894</v>
      </c>
      <c r="E17" s="8" t="s">
        <v>801</v>
      </c>
      <c r="F17" s="8" t="s">
        <v>107</v>
      </c>
      <c r="G17" t="s">
        <v>137</v>
      </c>
      <c r="H17" t="s">
        <v>138</v>
      </c>
    </row>
    <row r="18" spans="2:8" x14ac:dyDescent="0.25">
      <c r="B18" s="8" t="s">
        <v>121</v>
      </c>
      <c r="C18" s="8">
        <v>1.7299999999999999E-2</v>
      </c>
      <c r="D18" t="s">
        <v>844</v>
      </c>
      <c r="E18" s="8" t="s">
        <v>801</v>
      </c>
      <c r="F18" s="8" t="s">
        <v>107</v>
      </c>
      <c r="G18" t="s">
        <v>122</v>
      </c>
      <c r="H18" t="s">
        <v>123</v>
      </c>
    </row>
    <row r="19" spans="2:8" x14ac:dyDescent="0.25">
      <c r="B19" s="8" t="s">
        <v>118</v>
      </c>
      <c r="C19" s="8">
        <v>1.29E-2</v>
      </c>
      <c r="D19" t="s">
        <v>895</v>
      </c>
      <c r="E19" s="8" t="s">
        <v>801</v>
      </c>
      <c r="F19" s="8" t="s">
        <v>107</v>
      </c>
      <c r="G19" t="s">
        <v>119</v>
      </c>
      <c r="H19" t="s">
        <v>120</v>
      </c>
    </row>
    <row r="20" spans="2:8" x14ac:dyDescent="0.25">
      <c r="B20" s="8" t="s">
        <v>116</v>
      </c>
      <c r="C20" s="8">
        <v>7.1000000000000004E-3</v>
      </c>
      <c r="D20" t="s">
        <v>897</v>
      </c>
      <c r="E20" s="8" t="s">
        <v>801</v>
      </c>
      <c r="F20" s="8" t="s">
        <v>107</v>
      </c>
      <c r="G20" t="s">
        <v>117</v>
      </c>
      <c r="H20" t="s">
        <v>907</v>
      </c>
    </row>
    <row r="21" spans="2:8" x14ac:dyDescent="0.25">
      <c r="B21" s="8" t="s">
        <v>161</v>
      </c>
      <c r="C21" s="8">
        <v>3.4799999999999998E-2</v>
      </c>
      <c r="D21" t="s">
        <v>859</v>
      </c>
      <c r="E21" s="8" t="s">
        <v>801</v>
      </c>
      <c r="F21" s="8" t="s">
        <v>162</v>
      </c>
      <c r="G21" t="s">
        <v>163</v>
      </c>
      <c r="H21" t="s">
        <v>164</v>
      </c>
    </row>
    <row r="22" spans="2:8" x14ac:dyDescent="0.25">
      <c r="B22" s="8" t="s">
        <v>149</v>
      </c>
      <c r="C22" s="8">
        <v>1.0708</v>
      </c>
      <c r="D22" t="s">
        <v>882</v>
      </c>
      <c r="E22" s="8" t="s">
        <v>801</v>
      </c>
      <c r="F22" s="8" t="s">
        <v>146</v>
      </c>
      <c r="G22" t="s">
        <v>151</v>
      </c>
      <c r="H22" t="s">
        <v>152</v>
      </c>
    </row>
    <row r="23" spans="2:8" x14ac:dyDescent="0.25">
      <c r="B23" s="8" t="s">
        <v>153</v>
      </c>
      <c r="C23" s="8">
        <v>0.43730000000000002</v>
      </c>
      <c r="D23" t="s">
        <v>885</v>
      </c>
      <c r="E23" s="8" t="s">
        <v>801</v>
      </c>
      <c r="F23" s="8" t="s">
        <v>146</v>
      </c>
      <c r="G23" t="s">
        <v>154</v>
      </c>
      <c r="H23" t="s">
        <v>155</v>
      </c>
    </row>
    <row r="24" spans="2:8" x14ac:dyDescent="0.25">
      <c r="B24" s="8" t="s">
        <v>145</v>
      </c>
      <c r="C24" s="8">
        <v>5.0099999999999999E-2</v>
      </c>
      <c r="D24" t="s">
        <v>891</v>
      </c>
      <c r="E24" s="8" t="s">
        <v>801</v>
      </c>
      <c r="F24" s="8" t="s">
        <v>146</v>
      </c>
      <c r="G24" t="s">
        <v>147</v>
      </c>
      <c r="H24" t="s">
        <v>148</v>
      </c>
    </row>
    <row r="25" spans="2:8" x14ac:dyDescent="0.25">
      <c r="B25" s="8" t="s">
        <v>101</v>
      </c>
      <c r="C25" s="8">
        <v>1.8615999999999999</v>
      </c>
      <c r="D25" t="s">
        <v>880</v>
      </c>
      <c r="E25" s="8" t="s">
        <v>801</v>
      </c>
      <c r="F25" s="8" t="s">
        <v>909</v>
      </c>
      <c r="G25" t="s">
        <v>102</v>
      </c>
      <c r="H25" t="s">
        <v>103</v>
      </c>
    </row>
    <row r="26" spans="2:8" x14ac:dyDescent="0.25">
      <c r="B26" s="8" t="s">
        <v>89</v>
      </c>
      <c r="C26" s="8">
        <v>0.7802</v>
      </c>
      <c r="D26" t="s">
        <v>825</v>
      </c>
      <c r="E26" s="8" t="s">
        <v>801</v>
      </c>
      <c r="F26" s="8" t="s">
        <v>909</v>
      </c>
      <c r="G26" t="s">
        <v>91</v>
      </c>
      <c r="H26" t="s">
        <v>92</v>
      </c>
    </row>
    <row r="27" spans="2:8" x14ac:dyDescent="0.25">
      <c r="B27" s="8" t="s">
        <v>104</v>
      </c>
      <c r="C27" s="8">
        <v>0.46539999999999998</v>
      </c>
      <c r="D27" t="s">
        <v>98</v>
      </c>
      <c r="F27" s="8" t="s">
        <v>909</v>
      </c>
      <c r="H27" t="s">
        <v>105</v>
      </c>
    </row>
    <row r="28" spans="2:8" x14ac:dyDescent="0.25">
      <c r="B28" s="8" t="s">
        <v>86</v>
      </c>
      <c r="C28" s="8">
        <v>0.43169999999999997</v>
      </c>
      <c r="D28" t="s">
        <v>910</v>
      </c>
      <c r="F28" s="8" t="s">
        <v>909</v>
      </c>
      <c r="G28" t="s">
        <v>87</v>
      </c>
      <c r="H28" t="s">
        <v>88</v>
      </c>
    </row>
    <row r="29" spans="2:8" x14ac:dyDescent="0.25">
      <c r="B29" s="8" t="s">
        <v>97</v>
      </c>
      <c r="C29" s="8">
        <v>0.24490000000000001</v>
      </c>
      <c r="D29" t="s">
        <v>838</v>
      </c>
      <c r="E29" s="8" t="s">
        <v>801</v>
      </c>
      <c r="F29" s="8" t="s">
        <v>909</v>
      </c>
      <c r="G29" t="s">
        <v>99</v>
      </c>
      <c r="H29" t="s">
        <v>100</v>
      </c>
    </row>
    <row r="30" spans="2:8" x14ac:dyDescent="0.25">
      <c r="B30" s="8" t="s">
        <v>93</v>
      </c>
      <c r="C30" s="8">
        <v>2.3099999999999999E-2</v>
      </c>
      <c r="D30" t="s">
        <v>911</v>
      </c>
      <c r="F30" s="8" t="s">
        <v>909</v>
      </c>
      <c r="G30" t="s">
        <v>95</v>
      </c>
      <c r="H30" t="s">
        <v>96</v>
      </c>
    </row>
    <row r="31" spans="2:8" x14ac:dyDescent="0.25">
      <c r="B31" s="8" t="s">
        <v>156</v>
      </c>
      <c r="C31" s="8">
        <v>6.5699999999999995E-2</v>
      </c>
      <c r="D31" t="s">
        <v>890</v>
      </c>
      <c r="E31" s="8" t="s">
        <v>801</v>
      </c>
      <c r="F31" s="8" t="s">
        <v>158</v>
      </c>
      <c r="G31" t="s">
        <v>159</v>
      </c>
      <c r="H31" t="s">
        <v>160</v>
      </c>
    </row>
    <row r="32" spans="2:8" x14ac:dyDescent="0.25">
      <c r="B32" s="8" t="s">
        <v>165</v>
      </c>
      <c r="C32" s="8">
        <v>0.11559999999999999</v>
      </c>
      <c r="D32" t="s">
        <v>889</v>
      </c>
      <c r="E32" s="8" t="s">
        <v>801</v>
      </c>
      <c r="F32" s="8" t="s">
        <v>166</v>
      </c>
      <c r="G32" t="s">
        <v>167</v>
      </c>
      <c r="H32" t="s">
        <v>168</v>
      </c>
    </row>
    <row r="33" spans="2:16" s="32" customFormat="1" ht="14.1" customHeight="1" x14ac:dyDescent="0.25">
      <c r="B33" s="32" t="s">
        <v>939</v>
      </c>
      <c r="C33" s="32">
        <v>1.0463</v>
      </c>
      <c r="D33" s="33" t="s">
        <v>608</v>
      </c>
      <c r="F33" s="32" t="s">
        <v>915</v>
      </c>
      <c r="G33" s="34" t="s">
        <v>940</v>
      </c>
      <c r="H33" s="34" t="s">
        <v>941</v>
      </c>
      <c r="I33" s="33"/>
      <c r="J33" s="33"/>
      <c r="K33" s="33"/>
      <c r="L33" s="33"/>
      <c r="M33" s="33"/>
      <c r="N33" s="33"/>
      <c r="O33" s="33"/>
      <c r="P33" s="33"/>
    </row>
    <row r="34" spans="2:16" x14ac:dyDescent="0.25">
      <c r="B34" s="8" t="s">
        <v>48</v>
      </c>
      <c r="C34" s="1">
        <v>5.8364000000000003</v>
      </c>
      <c r="D34" t="s">
        <v>879</v>
      </c>
      <c r="E34" s="8" t="s">
        <v>801</v>
      </c>
      <c r="F34" s="8" t="s">
        <v>14</v>
      </c>
      <c r="G34" t="s">
        <v>50</v>
      </c>
      <c r="H34" t="s">
        <v>51</v>
      </c>
    </row>
    <row r="35" spans="2:16" x14ac:dyDescent="0.25">
      <c r="B35" s="8" t="s">
        <v>23</v>
      </c>
      <c r="C35" s="1">
        <v>2.7568999999999999</v>
      </c>
      <c r="D35" t="s">
        <v>24</v>
      </c>
      <c r="F35" s="8" t="s">
        <v>14</v>
      </c>
      <c r="G35" t="s">
        <v>25</v>
      </c>
      <c r="H35" t="s">
        <v>26</v>
      </c>
    </row>
    <row r="36" spans="2:16" x14ac:dyDescent="0.25">
      <c r="B36" s="8" t="s">
        <v>34</v>
      </c>
      <c r="C36" s="1">
        <v>2.4005000000000001</v>
      </c>
      <c r="D36" t="s">
        <v>35</v>
      </c>
      <c r="F36" s="8" t="s">
        <v>14</v>
      </c>
      <c r="G36" t="s">
        <v>36</v>
      </c>
      <c r="H36" t="s">
        <v>37</v>
      </c>
    </row>
    <row r="37" spans="2:16" x14ac:dyDescent="0.25">
      <c r="B37" s="8" t="s">
        <v>31</v>
      </c>
      <c r="C37" s="8">
        <v>1.2988999999999999</v>
      </c>
      <c r="D37" t="s">
        <v>881</v>
      </c>
      <c r="E37" s="8" t="s">
        <v>801</v>
      </c>
      <c r="F37" s="8" t="s">
        <v>14</v>
      </c>
      <c r="G37" t="s">
        <v>32</v>
      </c>
      <c r="H37" t="s">
        <v>33</v>
      </c>
    </row>
    <row r="38" spans="2:16" x14ac:dyDescent="0.25">
      <c r="B38" s="8" t="s">
        <v>64</v>
      </c>
      <c r="C38" s="8">
        <v>1.1600999999999999</v>
      </c>
      <c r="D38" t="s">
        <v>850</v>
      </c>
      <c r="E38" s="8" t="s">
        <v>801</v>
      </c>
      <c r="F38" s="8" t="s">
        <v>14</v>
      </c>
      <c r="G38" t="s">
        <v>65</v>
      </c>
      <c r="H38" t="s">
        <v>66</v>
      </c>
    </row>
    <row r="39" spans="2:16" x14ac:dyDescent="0.25">
      <c r="B39" s="8" t="s">
        <v>77</v>
      </c>
      <c r="C39" s="8">
        <v>1.1145</v>
      </c>
      <c r="D39" t="s">
        <v>927</v>
      </c>
      <c r="F39" s="8" t="s">
        <v>14</v>
      </c>
      <c r="G39" t="s">
        <v>78</v>
      </c>
      <c r="H39" t="s">
        <v>79</v>
      </c>
    </row>
    <row r="40" spans="2:16" x14ac:dyDescent="0.25">
      <c r="B40" s="8" t="s">
        <v>44</v>
      </c>
      <c r="C40" s="8">
        <v>0.62219999999999998</v>
      </c>
      <c r="D40" t="s">
        <v>45</v>
      </c>
      <c r="F40" s="8" t="s">
        <v>14</v>
      </c>
      <c r="G40" t="s">
        <v>46</v>
      </c>
      <c r="H40" t="s">
        <v>47</v>
      </c>
    </row>
    <row r="41" spans="2:16" x14ac:dyDescent="0.25">
      <c r="B41" s="8" t="s">
        <v>20</v>
      </c>
      <c r="C41" s="8">
        <v>0.55289999999999995</v>
      </c>
      <c r="D41" t="s">
        <v>883</v>
      </c>
      <c r="E41" s="8" t="s">
        <v>801</v>
      </c>
      <c r="F41" s="8" t="s">
        <v>14</v>
      </c>
      <c r="G41" t="s">
        <v>21</v>
      </c>
      <c r="H41" t="s">
        <v>22</v>
      </c>
    </row>
    <row r="42" spans="2:16" x14ac:dyDescent="0.25">
      <c r="B42" s="8" t="s">
        <v>27</v>
      </c>
      <c r="C42" s="8">
        <v>0.5373</v>
      </c>
      <c r="D42" t="s">
        <v>28</v>
      </c>
      <c r="E42" s="8" t="s">
        <v>801</v>
      </c>
      <c r="F42" s="8" t="s">
        <v>14</v>
      </c>
      <c r="G42" t="s">
        <v>29</v>
      </c>
      <c r="H42" t="s">
        <v>30</v>
      </c>
    </row>
    <row r="43" spans="2:16" x14ac:dyDescent="0.25">
      <c r="B43" s="8" t="s">
        <v>41</v>
      </c>
      <c r="C43" s="8">
        <v>0.52459999999999996</v>
      </c>
      <c r="D43" t="s">
        <v>832</v>
      </c>
      <c r="E43" s="8" t="s">
        <v>801</v>
      </c>
      <c r="F43" s="8" t="s">
        <v>14</v>
      </c>
      <c r="G43" t="s">
        <v>42</v>
      </c>
      <c r="H43" t="s">
        <v>43</v>
      </c>
    </row>
    <row r="44" spans="2:16" x14ac:dyDescent="0.25">
      <c r="B44" s="8" t="s">
        <v>17</v>
      </c>
      <c r="C44" s="8">
        <v>0.47189999999999999</v>
      </c>
      <c r="D44" t="s">
        <v>828</v>
      </c>
      <c r="E44" s="8" t="s">
        <v>801</v>
      </c>
      <c r="F44" s="8" t="s">
        <v>14</v>
      </c>
      <c r="G44" t="s">
        <v>18</v>
      </c>
      <c r="H44" t="s">
        <v>19</v>
      </c>
    </row>
    <row r="45" spans="2:16" x14ac:dyDescent="0.25">
      <c r="B45" s="8" t="s">
        <v>55</v>
      </c>
      <c r="C45" s="8">
        <v>0.45090000000000002</v>
      </c>
      <c r="D45" t="s">
        <v>884</v>
      </c>
      <c r="E45" s="8" t="s">
        <v>801</v>
      </c>
      <c r="F45" s="8" t="s">
        <v>14</v>
      </c>
      <c r="G45" t="s">
        <v>56</v>
      </c>
      <c r="H45" t="s">
        <v>57</v>
      </c>
    </row>
    <row r="46" spans="2:16" x14ac:dyDescent="0.25">
      <c r="B46" s="8" t="s">
        <v>52</v>
      </c>
      <c r="C46" s="8">
        <v>0.25609999999999999</v>
      </c>
      <c r="D46" t="s">
        <v>45</v>
      </c>
      <c r="F46" s="8" t="s">
        <v>14</v>
      </c>
      <c r="G46" t="s">
        <v>53</v>
      </c>
      <c r="H46" t="s">
        <v>54</v>
      </c>
    </row>
    <row r="47" spans="2:16" x14ac:dyDescent="0.25">
      <c r="B47" s="8" t="s">
        <v>38</v>
      </c>
      <c r="C47" s="8">
        <v>0.24199999999999999</v>
      </c>
      <c r="D47" t="s">
        <v>886</v>
      </c>
      <c r="E47" s="8" t="s">
        <v>801</v>
      </c>
      <c r="F47" s="8" t="s">
        <v>14</v>
      </c>
      <c r="G47" t="s">
        <v>39</v>
      </c>
      <c r="H47" t="s">
        <v>40</v>
      </c>
    </row>
    <row r="48" spans="2:16" x14ac:dyDescent="0.25">
      <c r="B48" s="8" t="s">
        <v>67</v>
      </c>
      <c r="C48" s="8">
        <v>0.16700000000000001</v>
      </c>
      <c r="D48" t="s">
        <v>887</v>
      </c>
      <c r="E48" s="8" t="s">
        <v>801</v>
      </c>
      <c r="F48" s="8" t="s">
        <v>14</v>
      </c>
      <c r="G48" t="s">
        <v>68</v>
      </c>
      <c r="H48" t="s">
        <v>69</v>
      </c>
    </row>
    <row r="49" spans="2:8" x14ac:dyDescent="0.25">
      <c r="B49" s="8" t="s">
        <v>13</v>
      </c>
      <c r="C49" s="8">
        <v>0.1197</v>
      </c>
      <c r="D49" t="s">
        <v>828</v>
      </c>
      <c r="E49" s="8" t="s">
        <v>801</v>
      </c>
      <c r="F49" s="8" t="s">
        <v>14</v>
      </c>
      <c r="G49" t="s">
        <v>15</v>
      </c>
      <c r="H49" t="s">
        <v>16</v>
      </c>
    </row>
    <row r="50" spans="2:8" x14ac:dyDescent="0.25">
      <c r="B50" s="8" t="s">
        <v>70</v>
      </c>
      <c r="C50" s="8">
        <v>7.7799999999999994E-2</v>
      </c>
      <c r="D50" t="s">
        <v>850</v>
      </c>
      <c r="E50" s="8" t="s">
        <v>801</v>
      </c>
      <c r="F50" s="8" t="s">
        <v>14</v>
      </c>
      <c r="G50" t="s">
        <v>71</v>
      </c>
      <c r="H50" t="s">
        <v>72</v>
      </c>
    </row>
    <row r="51" spans="2:8" x14ac:dyDescent="0.25">
      <c r="B51" s="8" t="s">
        <v>73</v>
      </c>
      <c r="C51" s="8">
        <v>7.5499999999999998E-2</v>
      </c>
      <c r="D51" t="s">
        <v>74</v>
      </c>
      <c r="E51" s="8" t="s">
        <v>801</v>
      </c>
      <c r="F51" s="8" t="s">
        <v>14</v>
      </c>
      <c r="G51" t="s">
        <v>75</v>
      </c>
      <c r="H51" t="s">
        <v>76</v>
      </c>
    </row>
    <row r="52" spans="2:8" x14ac:dyDescent="0.25">
      <c r="B52" s="8" t="s">
        <v>61</v>
      </c>
      <c r="C52" s="8">
        <v>0.05</v>
      </c>
      <c r="D52" t="s">
        <v>892</v>
      </c>
      <c r="E52" s="8" t="s">
        <v>801</v>
      </c>
      <c r="F52" s="8" t="s">
        <v>14</v>
      </c>
      <c r="G52" t="s">
        <v>62</v>
      </c>
      <c r="H52" t="s">
        <v>63</v>
      </c>
    </row>
    <row r="53" spans="2:8" x14ac:dyDescent="0.25">
      <c r="B53" s="8" t="s">
        <v>83</v>
      </c>
      <c r="C53" s="8">
        <v>2.5399999999999999E-2</v>
      </c>
      <c r="D53" t="s">
        <v>856</v>
      </c>
      <c r="E53" s="8" t="s">
        <v>801</v>
      </c>
      <c r="F53" s="8" t="s">
        <v>14</v>
      </c>
      <c r="G53" t="s">
        <v>84</v>
      </c>
      <c r="H53" t="s">
        <v>85</v>
      </c>
    </row>
    <row r="54" spans="2:8" x14ac:dyDescent="0.25">
      <c r="B54" s="8" t="s">
        <v>58</v>
      </c>
      <c r="C54" s="8">
        <v>1.01E-2</v>
      </c>
      <c r="D54" t="s">
        <v>896</v>
      </c>
      <c r="E54" s="8" t="s">
        <v>801</v>
      </c>
      <c r="F54" s="8" t="s">
        <v>14</v>
      </c>
      <c r="G54" t="s">
        <v>59</v>
      </c>
      <c r="H54" t="s">
        <v>60</v>
      </c>
    </row>
    <row r="55" spans="2:8" x14ac:dyDescent="0.25">
      <c r="B55" s="8" t="s">
        <v>80</v>
      </c>
      <c r="C55" s="8">
        <v>8.9999999999999993E-3</v>
      </c>
      <c r="D55" t="s">
        <v>912</v>
      </c>
      <c r="E55" s="8" t="s">
        <v>801</v>
      </c>
      <c r="F55" s="8" t="s">
        <v>14</v>
      </c>
      <c r="G55" t="s">
        <v>81</v>
      </c>
      <c r="H55" t="s">
        <v>82</v>
      </c>
    </row>
    <row r="56" spans="2:8" x14ac:dyDescent="0.25">
      <c r="C56" s="29">
        <f>SUM(C8:C55)</f>
        <v>26.274900000000009</v>
      </c>
    </row>
  </sheetData>
  <sortState ref="B5:H51">
    <sortCondition descending="1" ref="F5:F51"/>
  </sortState>
  <mergeCells count="3">
    <mergeCell ref="D4:O4"/>
    <mergeCell ref="H6:N6"/>
    <mergeCell ref="B3:W3"/>
  </mergeCells>
  <conditionalFormatting sqref="D56:F1048576">
    <cfRule type="containsText" dxfId="2" priority="1" operator="containsText" text="&gt;">
      <formula>NOT(ISERROR(SEARCH("&gt;",D56)))</formula>
    </cfRule>
  </conditionalFormatting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8"/>
  <sheetViews>
    <sheetView topLeftCell="A75" workbookViewId="0">
      <selection activeCell="C52" sqref="C52:C97"/>
    </sheetView>
  </sheetViews>
  <sheetFormatPr defaultColWidth="8.85546875" defaultRowHeight="15" x14ac:dyDescent="0.25"/>
  <cols>
    <col min="2" max="2" width="21.28515625" customWidth="1"/>
    <col min="3" max="3" width="22.7109375" customWidth="1"/>
    <col min="4" max="4" width="45" customWidth="1"/>
    <col min="5" max="5" width="6" style="8" customWidth="1"/>
    <col min="6" max="6" width="19" style="8" customWidth="1"/>
    <col min="7" max="7" width="31.140625" customWidth="1"/>
    <col min="8" max="8" width="24.7109375" customWidth="1"/>
    <col min="15" max="15" width="19.7109375" customWidth="1"/>
  </cols>
  <sheetData>
    <row r="1" spans="1:22" x14ac:dyDescent="0.25">
      <c r="A1" s="14"/>
      <c r="B1" s="14"/>
      <c r="C1" s="14"/>
      <c r="D1" s="14"/>
      <c r="E1" s="3"/>
      <c r="F1" s="3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2" x14ac:dyDescent="0.25">
      <c r="A2" s="14"/>
      <c r="B2" s="14"/>
      <c r="C2" s="14"/>
      <c r="D2" s="14"/>
      <c r="E2" s="3"/>
      <c r="F2" s="3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2" ht="18.75" x14ac:dyDescent="0.3">
      <c r="A3" s="14"/>
      <c r="B3" s="37" t="s">
        <v>931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22" x14ac:dyDescent="0.25">
      <c r="A4" s="14"/>
      <c r="B4" s="3"/>
      <c r="C4" s="3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14"/>
      <c r="Q4" s="14"/>
      <c r="R4" s="14"/>
      <c r="S4" s="14"/>
      <c r="T4" s="14"/>
      <c r="U4" s="5"/>
      <c r="V4" s="5"/>
    </row>
    <row r="5" spans="1:22" x14ac:dyDescent="0.25">
      <c r="A5" s="14"/>
      <c r="B5" s="3"/>
      <c r="C5" s="3"/>
      <c r="D5" s="14"/>
      <c r="E5" s="3"/>
      <c r="F5" s="3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2"/>
      <c r="V5" s="12"/>
    </row>
    <row r="6" spans="1:22" s="9" customFormat="1" ht="75" x14ac:dyDescent="0.3">
      <c r="A6" s="16"/>
      <c r="B6" s="17" t="s">
        <v>7</v>
      </c>
      <c r="C6" s="17" t="s">
        <v>8</v>
      </c>
      <c r="D6" s="17" t="s">
        <v>9</v>
      </c>
      <c r="E6" s="17"/>
      <c r="F6" s="17" t="s">
        <v>10</v>
      </c>
      <c r="G6" s="17" t="s">
        <v>11</v>
      </c>
      <c r="H6" s="36" t="s">
        <v>12</v>
      </c>
      <c r="I6" s="36"/>
      <c r="J6" s="36"/>
      <c r="K6" s="36"/>
      <c r="L6" s="36"/>
      <c r="M6" s="36"/>
      <c r="N6" s="36"/>
      <c r="O6" s="16"/>
      <c r="P6" s="16"/>
      <c r="Q6" s="16"/>
      <c r="R6" s="16"/>
      <c r="S6" s="16"/>
      <c r="T6" s="16"/>
    </row>
    <row r="7" spans="1:22" s="9" customFormat="1" ht="5.0999999999999996" customHeight="1" x14ac:dyDescent="0.25">
      <c r="B7" s="6"/>
      <c r="C7" s="6"/>
      <c r="D7" s="6"/>
      <c r="E7" s="6"/>
      <c r="F7" s="6"/>
      <c r="G7" s="7"/>
      <c r="H7" s="7"/>
    </row>
    <row r="8" spans="1:22" x14ac:dyDescent="0.25">
      <c r="B8" s="8" t="s">
        <v>110</v>
      </c>
      <c r="C8" s="8">
        <v>0.13439999999999999</v>
      </c>
      <c r="D8" t="s">
        <v>843</v>
      </c>
      <c r="E8" s="8" t="s">
        <v>801</v>
      </c>
      <c r="F8" s="8" t="s">
        <v>107</v>
      </c>
      <c r="G8" t="s">
        <v>390</v>
      </c>
      <c r="H8" t="s">
        <v>570</v>
      </c>
    </row>
    <row r="9" spans="1:22" x14ac:dyDescent="0.25">
      <c r="B9" s="8" t="s">
        <v>475</v>
      </c>
      <c r="C9" s="8">
        <v>0.1303</v>
      </c>
      <c r="D9" t="s">
        <v>844</v>
      </c>
      <c r="E9" s="8" t="s">
        <v>801</v>
      </c>
      <c r="F9" s="8" t="s">
        <v>107</v>
      </c>
      <c r="G9" t="s">
        <v>393</v>
      </c>
      <c r="H9" t="s">
        <v>573</v>
      </c>
    </row>
    <row r="10" spans="1:22" x14ac:dyDescent="0.25">
      <c r="B10" s="8" t="s">
        <v>472</v>
      </c>
      <c r="C10" s="8">
        <v>8.9899999999999994E-2</v>
      </c>
      <c r="D10" t="s">
        <v>823</v>
      </c>
      <c r="E10" s="8" t="s">
        <v>801</v>
      </c>
      <c r="F10" s="8" t="s">
        <v>107</v>
      </c>
      <c r="G10" t="s">
        <v>389</v>
      </c>
      <c r="H10" t="s">
        <v>569</v>
      </c>
    </row>
    <row r="11" spans="1:22" x14ac:dyDescent="0.25">
      <c r="B11" s="8" t="s">
        <v>463</v>
      </c>
      <c r="C11" s="8">
        <v>8.4900000000000003E-2</v>
      </c>
      <c r="D11" t="s">
        <v>818</v>
      </c>
      <c r="E11" s="8" t="s">
        <v>801</v>
      </c>
      <c r="F11" s="8" t="s">
        <v>107</v>
      </c>
      <c r="G11" t="s">
        <v>380</v>
      </c>
      <c r="H11" t="s">
        <v>560</v>
      </c>
    </row>
    <row r="12" spans="1:22" x14ac:dyDescent="0.25">
      <c r="B12" s="8" t="s">
        <v>477</v>
      </c>
      <c r="C12" s="8">
        <v>5.79E-2</v>
      </c>
      <c r="D12" t="s">
        <v>819</v>
      </c>
      <c r="E12" s="8" t="s">
        <v>801</v>
      </c>
      <c r="F12" s="8" t="s">
        <v>107</v>
      </c>
      <c r="G12" t="s">
        <v>395</v>
      </c>
      <c r="H12" t="s">
        <v>575</v>
      </c>
    </row>
    <row r="13" spans="1:22" x14ac:dyDescent="0.25">
      <c r="B13" s="8" t="s">
        <v>473</v>
      </c>
      <c r="C13" s="8">
        <v>5.6599999999999998E-2</v>
      </c>
      <c r="D13" t="s">
        <v>853</v>
      </c>
      <c r="E13" s="8" t="s">
        <v>801</v>
      </c>
      <c r="F13" s="8" t="s">
        <v>107</v>
      </c>
      <c r="G13" t="s">
        <v>391</v>
      </c>
      <c r="H13" t="s">
        <v>571</v>
      </c>
    </row>
    <row r="14" spans="1:22" x14ac:dyDescent="0.25">
      <c r="B14" s="8" t="s">
        <v>480</v>
      </c>
      <c r="C14" s="8">
        <v>3.6400000000000002E-2</v>
      </c>
      <c r="D14" t="s">
        <v>855</v>
      </c>
      <c r="E14" s="8" t="s">
        <v>801</v>
      </c>
      <c r="F14" s="8" t="s">
        <v>107</v>
      </c>
      <c r="G14" t="s">
        <v>399</v>
      </c>
      <c r="H14" t="s">
        <v>579</v>
      </c>
    </row>
    <row r="15" spans="1:22" x14ac:dyDescent="0.25">
      <c r="B15" s="8" t="s">
        <v>474</v>
      </c>
      <c r="C15" s="8">
        <v>3.3599999999999998E-2</v>
      </c>
      <c r="D15" t="s">
        <v>854</v>
      </c>
      <c r="E15" s="8" t="s">
        <v>801</v>
      </c>
      <c r="F15" s="8" t="s">
        <v>107</v>
      </c>
      <c r="G15" t="s">
        <v>392</v>
      </c>
      <c r="H15" t="s">
        <v>572</v>
      </c>
    </row>
    <row r="16" spans="1:22" x14ac:dyDescent="0.25">
      <c r="B16" s="8" t="s">
        <v>466</v>
      </c>
      <c r="C16" s="8">
        <v>2.92E-2</v>
      </c>
      <c r="D16" t="s">
        <v>819</v>
      </c>
      <c r="E16" s="8" t="s">
        <v>801</v>
      </c>
      <c r="F16" s="8" t="s">
        <v>107</v>
      </c>
      <c r="G16" t="s">
        <v>383</v>
      </c>
      <c r="H16" t="s">
        <v>563</v>
      </c>
    </row>
    <row r="17" spans="2:8" x14ac:dyDescent="0.25">
      <c r="B17" s="8" t="s">
        <v>481</v>
      </c>
      <c r="C17" s="8">
        <v>2.75E-2</v>
      </c>
      <c r="D17" t="s">
        <v>858</v>
      </c>
      <c r="E17" s="8" t="s">
        <v>801</v>
      </c>
      <c r="F17" s="8" t="s">
        <v>107</v>
      </c>
      <c r="G17" t="s">
        <v>400</v>
      </c>
      <c r="H17" t="s">
        <v>580</v>
      </c>
    </row>
    <row r="18" spans="2:8" x14ac:dyDescent="0.25">
      <c r="B18" s="8" t="s">
        <v>478</v>
      </c>
      <c r="C18" s="8">
        <v>2.5000000000000001E-2</v>
      </c>
      <c r="D18" t="s">
        <v>818</v>
      </c>
      <c r="E18" s="8" t="s">
        <v>801</v>
      </c>
      <c r="F18" s="8" t="s">
        <v>107</v>
      </c>
      <c r="G18" t="s">
        <v>397</v>
      </c>
      <c r="H18" t="s">
        <v>577</v>
      </c>
    </row>
    <row r="19" spans="2:8" x14ac:dyDescent="0.25">
      <c r="B19" s="8" t="s">
        <v>464</v>
      </c>
      <c r="C19" s="8">
        <v>1.9E-2</v>
      </c>
      <c r="D19" t="s">
        <v>819</v>
      </c>
      <c r="E19" s="8" t="s">
        <v>801</v>
      </c>
      <c r="F19" s="8" t="s">
        <v>107</v>
      </c>
      <c r="G19" t="s">
        <v>381</v>
      </c>
      <c r="H19" t="s">
        <v>561</v>
      </c>
    </row>
    <row r="20" spans="2:8" x14ac:dyDescent="0.25">
      <c r="B20" s="8" t="s">
        <v>471</v>
      </c>
      <c r="C20" s="8">
        <v>1.67E-2</v>
      </c>
      <c r="D20" t="s">
        <v>819</v>
      </c>
      <c r="E20" s="8" t="s">
        <v>801</v>
      </c>
      <c r="F20" s="8" t="s">
        <v>107</v>
      </c>
      <c r="G20" t="s">
        <v>388</v>
      </c>
      <c r="H20" t="s">
        <v>568</v>
      </c>
    </row>
    <row r="21" spans="2:8" x14ac:dyDescent="0.25">
      <c r="B21" s="8" t="s">
        <v>470</v>
      </c>
      <c r="C21" s="8">
        <v>1.6299999999999999E-2</v>
      </c>
      <c r="D21" t="s">
        <v>818</v>
      </c>
      <c r="E21" s="8" t="s">
        <v>801</v>
      </c>
      <c r="F21" s="8" t="s">
        <v>107</v>
      </c>
      <c r="G21" t="s">
        <v>387</v>
      </c>
      <c r="H21" t="s">
        <v>567</v>
      </c>
    </row>
    <row r="22" spans="2:8" x14ac:dyDescent="0.25">
      <c r="B22" s="8" t="s">
        <v>482</v>
      </c>
      <c r="C22" s="8">
        <v>1.49E-2</v>
      </c>
      <c r="D22" t="s">
        <v>863</v>
      </c>
      <c r="E22" s="8" t="s">
        <v>801</v>
      </c>
      <c r="F22" s="8" t="s">
        <v>107</v>
      </c>
      <c r="G22" t="s">
        <v>401</v>
      </c>
      <c r="H22" t="s">
        <v>581</v>
      </c>
    </row>
    <row r="23" spans="2:8" x14ac:dyDescent="0.25">
      <c r="B23" s="8" t="s">
        <v>468</v>
      </c>
      <c r="C23" s="8">
        <v>1.23E-2</v>
      </c>
      <c r="D23" t="s">
        <v>819</v>
      </c>
      <c r="E23" s="8" t="s">
        <v>801</v>
      </c>
      <c r="F23" s="8" t="s">
        <v>107</v>
      </c>
      <c r="G23" t="s">
        <v>385</v>
      </c>
      <c r="H23" t="s">
        <v>565</v>
      </c>
    </row>
    <row r="24" spans="2:8" x14ac:dyDescent="0.25">
      <c r="B24" s="8" t="s">
        <v>469</v>
      </c>
      <c r="C24" s="8">
        <v>1.14E-2</v>
      </c>
      <c r="D24" t="s">
        <v>865</v>
      </c>
      <c r="E24" s="8" t="s">
        <v>801</v>
      </c>
      <c r="F24" s="8" t="s">
        <v>107</v>
      </c>
      <c r="G24" t="s">
        <v>386</v>
      </c>
      <c r="H24" t="s">
        <v>566</v>
      </c>
    </row>
    <row r="25" spans="2:8" x14ac:dyDescent="0.25">
      <c r="B25" s="8" t="s">
        <v>465</v>
      </c>
      <c r="C25" s="8">
        <v>1.0999999999999999E-2</v>
      </c>
      <c r="D25" t="s">
        <v>818</v>
      </c>
      <c r="E25" s="8" t="s">
        <v>801</v>
      </c>
      <c r="F25" s="8" t="s">
        <v>107</v>
      </c>
      <c r="G25" t="s">
        <v>382</v>
      </c>
      <c r="H25" t="s">
        <v>562</v>
      </c>
    </row>
    <row r="26" spans="2:8" x14ac:dyDescent="0.25">
      <c r="B26" s="8" t="s">
        <v>476</v>
      </c>
      <c r="C26" s="8">
        <v>1.06E-2</v>
      </c>
      <c r="D26" t="s">
        <v>854</v>
      </c>
      <c r="E26" s="8" t="s">
        <v>801</v>
      </c>
      <c r="F26" s="8" t="s">
        <v>107</v>
      </c>
      <c r="G26" t="s">
        <v>394</v>
      </c>
      <c r="H26" t="s">
        <v>574</v>
      </c>
    </row>
    <row r="27" spans="2:8" x14ac:dyDescent="0.25">
      <c r="B27" s="8" t="s">
        <v>467</v>
      </c>
      <c r="C27" s="8">
        <v>9.9000000000000008E-3</v>
      </c>
      <c r="D27" t="s">
        <v>866</v>
      </c>
      <c r="E27" s="8" t="s">
        <v>801</v>
      </c>
      <c r="F27" s="8" t="s">
        <v>107</v>
      </c>
      <c r="G27" t="s">
        <v>384</v>
      </c>
      <c r="H27" t="s">
        <v>564</v>
      </c>
    </row>
    <row r="28" spans="2:8" x14ac:dyDescent="0.25">
      <c r="B28" s="8" t="s">
        <v>1</v>
      </c>
      <c r="C28" s="8">
        <v>8.9999999999999993E-3</v>
      </c>
      <c r="D28" t="s">
        <v>867</v>
      </c>
      <c r="E28" s="8" t="s">
        <v>801</v>
      </c>
      <c r="F28" s="8" t="s">
        <v>107</v>
      </c>
      <c r="G28" t="s">
        <v>396</v>
      </c>
      <c r="H28" t="s">
        <v>576</v>
      </c>
    </row>
    <row r="29" spans="2:8" x14ac:dyDescent="0.25">
      <c r="B29" s="8" t="s">
        <v>479</v>
      </c>
      <c r="C29" s="8">
        <v>8.3000000000000001E-3</v>
      </c>
      <c r="D29" t="s">
        <v>868</v>
      </c>
      <c r="E29" s="8" t="s">
        <v>801</v>
      </c>
      <c r="F29" s="8" t="s">
        <v>107</v>
      </c>
      <c r="G29" t="s">
        <v>398</v>
      </c>
      <c r="H29" t="s">
        <v>578</v>
      </c>
    </row>
    <row r="30" spans="2:8" x14ac:dyDescent="0.25">
      <c r="B30" s="8" t="s">
        <v>461</v>
      </c>
      <c r="C30" s="8">
        <v>6.1000000000000004E-3</v>
      </c>
      <c r="D30" t="s">
        <v>826</v>
      </c>
      <c r="E30" s="8" t="s">
        <v>801</v>
      </c>
      <c r="F30" s="8" t="s">
        <v>107</v>
      </c>
      <c r="G30" t="s">
        <v>378</v>
      </c>
      <c r="H30" t="s">
        <v>558</v>
      </c>
    </row>
    <row r="31" spans="2:8" x14ac:dyDescent="0.25">
      <c r="B31" s="8" t="s">
        <v>462</v>
      </c>
      <c r="C31" s="8">
        <v>4.7999999999999996E-3</v>
      </c>
      <c r="D31" t="s">
        <v>853</v>
      </c>
      <c r="E31" s="8" t="s">
        <v>801</v>
      </c>
      <c r="F31" s="8" t="s">
        <v>107</v>
      </c>
      <c r="G31" t="s">
        <v>379</v>
      </c>
      <c r="H31" t="s">
        <v>559</v>
      </c>
    </row>
    <row r="32" spans="2:8" x14ac:dyDescent="0.25">
      <c r="B32" s="8" t="s">
        <v>487</v>
      </c>
      <c r="C32" s="8">
        <v>2.46E-2</v>
      </c>
      <c r="D32" t="s">
        <v>859</v>
      </c>
      <c r="E32" s="8" t="s">
        <v>801</v>
      </c>
      <c r="F32" s="8" t="s">
        <v>162</v>
      </c>
      <c r="G32" t="s">
        <v>406</v>
      </c>
      <c r="H32" t="s">
        <v>586</v>
      </c>
    </row>
    <row r="33" spans="2:8" x14ac:dyDescent="0.25">
      <c r="B33" s="8" t="s">
        <v>484</v>
      </c>
      <c r="C33" s="8">
        <v>0.43099999999999999</v>
      </c>
      <c r="D33" t="s">
        <v>150</v>
      </c>
      <c r="F33" s="8" t="s">
        <v>146</v>
      </c>
      <c r="G33" t="s">
        <v>403</v>
      </c>
      <c r="H33" t="s">
        <v>583</v>
      </c>
    </row>
    <row r="34" spans="2:8" x14ac:dyDescent="0.25">
      <c r="B34" s="8" t="s">
        <v>485</v>
      </c>
      <c r="C34" s="8">
        <v>0.1797</v>
      </c>
      <c r="D34" t="s">
        <v>840</v>
      </c>
      <c r="E34" s="8" t="s">
        <v>801</v>
      </c>
      <c r="F34" s="8" t="s">
        <v>146</v>
      </c>
      <c r="G34" t="s">
        <v>404</v>
      </c>
      <c r="H34" t="s">
        <v>584</v>
      </c>
    </row>
    <row r="35" spans="2:8" x14ac:dyDescent="0.25">
      <c r="B35" s="8" t="s">
        <v>483</v>
      </c>
      <c r="C35" s="8">
        <v>0.1178</v>
      </c>
      <c r="D35" t="s">
        <v>845</v>
      </c>
      <c r="E35" s="8" t="s">
        <v>801</v>
      </c>
      <c r="F35" s="8" t="s">
        <v>146</v>
      </c>
      <c r="G35" t="s">
        <v>402</v>
      </c>
      <c r="H35" t="s">
        <v>582</v>
      </c>
    </row>
    <row r="36" spans="2:8" x14ac:dyDescent="0.25">
      <c r="B36" s="8" t="s">
        <v>459</v>
      </c>
      <c r="C36" s="8">
        <v>0.96220000000000006</v>
      </c>
      <c r="D36" t="s">
        <v>806</v>
      </c>
      <c r="E36" s="8" t="s">
        <v>801</v>
      </c>
      <c r="F36" s="8" t="s">
        <v>909</v>
      </c>
      <c r="G36" t="s">
        <v>376</v>
      </c>
      <c r="H36" t="s">
        <v>556</v>
      </c>
    </row>
    <row r="37" spans="2:8" x14ac:dyDescent="0.25">
      <c r="B37" s="8" t="s">
        <v>453</v>
      </c>
      <c r="C37" s="8">
        <v>0.96209999999999996</v>
      </c>
      <c r="D37" t="s">
        <v>497</v>
      </c>
      <c r="F37" s="8" t="s">
        <v>909</v>
      </c>
      <c r="G37" t="s">
        <v>370</v>
      </c>
      <c r="H37" t="s">
        <v>550</v>
      </c>
    </row>
    <row r="38" spans="2:8" x14ac:dyDescent="0.25">
      <c r="B38" s="8" t="s">
        <v>454</v>
      </c>
      <c r="C38" s="8">
        <v>0.68969999999999998</v>
      </c>
      <c r="D38" t="s">
        <v>833</v>
      </c>
      <c r="E38" s="8" t="s">
        <v>801</v>
      </c>
      <c r="F38" s="8" t="s">
        <v>909</v>
      </c>
      <c r="G38" t="s">
        <v>371</v>
      </c>
      <c r="H38" t="s">
        <v>551</v>
      </c>
    </row>
    <row r="39" spans="2:8" x14ac:dyDescent="0.25">
      <c r="B39" s="8" t="s">
        <v>452</v>
      </c>
      <c r="C39" s="8">
        <v>0.68879999999999997</v>
      </c>
      <c r="D39" t="s">
        <v>835</v>
      </c>
      <c r="E39" s="8" t="s">
        <v>801</v>
      </c>
      <c r="F39" s="8" t="s">
        <v>909</v>
      </c>
      <c r="G39" t="s">
        <v>369</v>
      </c>
      <c r="H39" t="s">
        <v>549</v>
      </c>
    </row>
    <row r="40" spans="2:8" x14ac:dyDescent="0.25">
      <c r="B40" s="8" t="s">
        <v>492</v>
      </c>
      <c r="C40" s="8">
        <v>0.37190000000000001</v>
      </c>
      <c r="D40" t="s">
        <v>825</v>
      </c>
      <c r="F40" s="8" t="s">
        <v>909</v>
      </c>
      <c r="G40" t="s">
        <v>365</v>
      </c>
      <c r="H40" t="s">
        <v>545</v>
      </c>
    </row>
    <row r="41" spans="2:8" x14ac:dyDescent="0.25">
      <c r="B41" s="8" t="s">
        <v>458</v>
      </c>
      <c r="C41" s="8">
        <v>0.35039999999999999</v>
      </c>
      <c r="D41" t="s">
        <v>226</v>
      </c>
      <c r="F41" s="8" t="s">
        <v>909</v>
      </c>
      <c r="G41" t="s">
        <v>375</v>
      </c>
      <c r="H41" t="s">
        <v>555</v>
      </c>
    </row>
    <row r="42" spans="2:8" x14ac:dyDescent="0.25">
      <c r="B42" s="8" t="s">
        <v>449</v>
      </c>
      <c r="C42" s="8">
        <v>0.29370000000000002</v>
      </c>
      <c r="D42" t="s">
        <v>825</v>
      </c>
      <c r="E42" s="8" t="s">
        <v>801</v>
      </c>
      <c r="F42" s="8" t="s">
        <v>909</v>
      </c>
      <c r="G42" t="s">
        <v>366</v>
      </c>
      <c r="H42" t="s">
        <v>546</v>
      </c>
    </row>
    <row r="43" spans="2:8" x14ac:dyDescent="0.25">
      <c r="B43" s="8" t="s">
        <v>450</v>
      </c>
      <c r="C43" s="8">
        <v>0.2457</v>
      </c>
      <c r="D43" t="s">
        <v>838</v>
      </c>
      <c r="E43" s="8" t="s">
        <v>801</v>
      </c>
      <c r="F43" s="8" t="s">
        <v>909</v>
      </c>
      <c r="G43" t="s">
        <v>367</v>
      </c>
      <c r="H43" t="s">
        <v>547</v>
      </c>
    </row>
    <row r="44" spans="2:8" x14ac:dyDescent="0.25">
      <c r="B44" s="8" t="s">
        <v>451</v>
      </c>
      <c r="C44" s="8">
        <v>0.11899999999999999</v>
      </c>
      <c r="D44" t="s">
        <v>838</v>
      </c>
      <c r="E44" s="8" t="s">
        <v>801</v>
      </c>
      <c r="F44" s="8" t="s">
        <v>909</v>
      </c>
      <c r="G44" t="s">
        <v>368</v>
      </c>
      <c r="H44" t="s">
        <v>548</v>
      </c>
    </row>
    <row r="45" spans="2:8" x14ac:dyDescent="0.25">
      <c r="B45" s="8" t="s">
        <v>456</v>
      </c>
      <c r="C45" s="8">
        <v>0.1032</v>
      </c>
      <c r="D45" t="s">
        <v>848</v>
      </c>
      <c r="E45" s="8" t="s">
        <v>801</v>
      </c>
      <c r="F45" s="8" t="s">
        <v>909</v>
      </c>
      <c r="G45" t="s">
        <v>373</v>
      </c>
      <c r="H45" t="s">
        <v>553</v>
      </c>
    </row>
    <row r="46" spans="2:8" x14ac:dyDescent="0.25">
      <c r="B46" s="8" t="s">
        <v>457</v>
      </c>
      <c r="C46" s="8">
        <v>4.6899999999999997E-2</v>
      </c>
      <c r="D46" t="s">
        <v>825</v>
      </c>
      <c r="E46" s="8" t="s">
        <v>801</v>
      </c>
      <c r="F46" s="8" t="s">
        <v>909</v>
      </c>
      <c r="G46" t="s">
        <v>374</v>
      </c>
      <c r="H46" t="s">
        <v>554</v>
      </c>
    </row>
    <row r="47" spans="2:8" x14ac:dyDescent="0.25">
      <c r="B47" s="8" t="s">
        <v>460</v>
      </c>
      <c r="C47" s="8">
        <v>8.8999999999999999E-3</v>
      </c>
      <c r="D47" t="s">
        <v>806</v>
      </c>
      <c r="E47" s="8" t="s">
        <v>801</v>
      </c>
      <c r="F47" s="8" t="s">
        <v>909</v>
      </c>
      <c r="G47" t="s">
        <v>377</v>
      </c>
      <c r="H47" t="s">
        <v>557</v>
      </c>
    </row>
    <row r="48" spans="2:8" x14ac:dyDescent="0.25">
      <c r="B48" s="8" t="s">
        <v>455</v>
      </c>
      <c r="C48" s="8">
        <v>3.7000000000000002E-3</v>
      </c>
      <c r="D48" t="s">
        <v>225</v>
      </c>
      <c r="F48" s="8" t="s">
        <v>909</v>
      </c>
      <c r="G48" t="s">
        <v>372</v>
      </c>
      <c r="H48" t="s">
        <v>552</v>
      </c>
    </row>
    <row r="49" spans="2:8" x14ac:dyDescent="0.25">
      <c r="B49" s="8" t="s">
        <v>488</v>
      </c>
      <c r="C49" s="8">
        <v>0.04</v>
      </c>
      <c r="D49" t="s">
        <v>157</v>
      </c>
      <c r="E49" s="8" t="s">
        <v>801</v>
      </c>
      <c r="F49" s="8" t="s">
        <v>158</v>
      </c>
      <c r="G49" t="s">
        <v>407</v>
      </c>
      <c r="H49" t="s">
        <v>587</v>
      </c>
    </row>
    <row r="50" spans="2:8" x14ac:dyDescent="0.25">
      <c r="B50" s="8" t="s">
        <v>493</v>
      </c>
      <c r="C50" s="8">
        <v>0.18410000000000001</v>
      </c>
      <c r="D50" t="s">
        <v>839</v>
      </c>
      <c r="E50" s="8" t="s">
        <v>801</v>
      </c>
      <c r="F50" s="8" t="s">
        <v>166</v>
      </c>
      <c r="G50" t="s">
        <v>408</v>
      </c>
      <c r="H50" t="s">
        <v>588</v>
      </c>
    </row>
    <row r="51" spans="2:8" x14ac:dyDescent="0.25">
      <c r="B51" s="8" t="s">
        <v>486</v>
      </c>
      <c r="C51" s="8">
        <v>0.4078</v>
      </c>
      <c r="D51" t="s">
        <v>608</v>
      </c>
      <c r="F51" s="8" t="s">
        <v>914</v>
      </c>
      <c r="G51" t="s">
        <v>405</v>
      </c>
      <c r="H51" t="s">
        <v>585</v>
      </c>
    </row>
    <row r="52" spans="2:8" x14ac:dyDescent="0.25">
      <c r="B52" s="8" t="s">
        <v>489</v>
      </c>
      <c r="C52" s="1">
        <v>6.1921999999999997</v>
      </c>
      <c r="D52" t="s">
        <v>827</v>
      </c>
      <c r="E52" s="8" t="s">
        <v>801</v>
      </c>
      <c r="F52" s="8" t="s">
        <v>913</v>
      </c>
      <c r="G52" t="s">
        <v>319</v>
      </c>
      <c r="H52" t="s">
        <v>499</v>
      </c>
    </row>
    <row r="53" spans="2:8" x14ac:dyDescent="0.25">
      <c r="B53" s="8" t="s">
        <v>908</v>
      </c>
      <c r="C53" s="1">
        <v>3.7376</v>
      </c>
      <c r="D53" t="s">
        <v>926</v>
      </c>
      <c r="E53" s="8" t="s">
        <v>801</v>
      </c>
      <c r="F53" s="8" t="s">
        <v>913</v>
      </c>
      <c r="G53" t="s">
        <v>360</v>
      </c>
      <c r="H53" t="s">
        <v>540</v>
      </c>
    </row>
    <row r="54" spans="2:8" x14ac:dyDescent="0.25">
      <c r="B54" s="8" t="s">
        <v>444</v>
      </c>
      <c r="C54" s="1">
        <v>2.1034000000000002</v>
      </c>
      <c r="D54" t="s">
        <v>829</v>
      </c>
      <c r="E54" s="8" t="s">
        <v>801</v>
      </c>
      <c r="F54" s="8" t="s">
        <v>913</v>
      </c>
      <c r="G54" t="s">
        <v>359</v>
      </c>
      <c r="H54" t="s">
        <v>539</v>
      </c>
    </row>
    <row r="55" spans="2:8" x14ac:dyDescent="0.25">
      <c r="B55" s="8" t="s">
        <v>3</v>
      </c>
      <c r="C55" s="1">
        <v>1.7317</v>
      </c>
      <c r="D55" t="s">
        <v>222</v>
      </c>
      <c r="F55" s="8" t="s">
        <v>913</v>
      </c>
      <c r="G55" t="s">
        <v>345</v>
      </c>
      <c r="H55" t="s">
        <v>525</v>
      </c>
    </row>
    <row r="56" spans="2:8" x14ac:dyDescent="0.25">
      <c r="B56" s="8" t="s">
        <v>490</v>
      </c>
      <c r="C56" s="1">
        <v>1.5757000000000001</v>
      </c>
      <c r="D56" t="s">
        <v>49</v>
      </c>
      <c r="F56" s="8" t="s">
        <v>14</v>
      </c>
      <c r="G56" t="s">
        <v>320</v>
      </c>
      <c r="H56" t="s">
        <v>500</v>
      </c>
    </row>
    <row r="57" spans="2:8" x14ac:dyDescent="0.25">
      <c r="B57" s="8" t="s">
        <v>440</v>
      </c>
      <c r="C57" s="1">
        <v>1.1303000000000001</v>
      </c>
      <c r="D57" t="s">
        <v>830</v>
      </c>
      <c r="E57" s="8" t="s">
        <v>801</v>
      </c>
      <c r="F57" s="8" t="s">
        <v>913</v>
      </c>
      <c r="G57" t="s">
        <v>355</v>
      </c>
      <c r="H57" t="s">
        <v>535</v>
      </c>
    </row>
    <row r="58" spans="2:8" x14ac:dyDescent="0.25">
      <c r="B58" s="8" t="s">
        <v>428</v>
      </c>
      <c r="C58" s="1">
        <v>1.0714999999999999</v>
      </c>
      <c r="D58" t="s">
        <v>831</v>
      </c>
      <c r="E58" s="8" t="s">
        <v>801</v>
      </c>
      <c r="F58" s="8" t="s">
        <v>913</v>
      </c>
      <c r="G58" t="s">
        <v>342</v>
      </c>
      <c r="H58" t="s">
        <v>522</v>
      </c>
    </row>
    <row r="59" spans="2:8" x14ac:dyDescent="0.25">
      <c r="B59" s="8" t="s">
        <v>491</v>
      </c>
      <c r="C59" s="8">
        <v>0.72189999999999999</v>
      </c>
      <c r="D59" t="s">
        <v>832</v>
      </c>
      <c r="E59" s="8" t="s">
        <v>801</v>
      </c>
      <c r="F59" s="8" t="s">
        <v>913</v>
      </c>
      <c r="G59" t="s">
        <v>341</v>
      </c>
      <c r="H59" t="s">
        <v>521</v>
      </c>
    </row>
    <row r="60" spans="2:8" x14ac:dyDescent="0.25">
      <c r="B60" s="8" t="s">
        <v>442</v>
      </c>
      <c r="C60" s="8">
        <v>0.60509999999999997</v>
      </c>
      <c r="D60" t="s">
        <v>834</v>
      </c>
      <c r="E60" s="8" t="s">
        <v>801</v>
      </c>
      <c r="F60" s="8" t="s">
        <v>913</v>
      </c>
      <c r="G60" t="s">
        <v>357</v>
      </c>
      <c r="H60" t="s">
        <v>537</v>
      </c>
    </row>
    <row r="61" spans="2:8" x14ac:dyDescent="0.25">
      <c r="B61" s="8" t="s">
        <v>431</v>
      </c>
      <c r="C61" s="8">
        <v>0.5978</v>
      </c>
      <c r="D61" t="s">
        <v>495</v>
      </c>
      <c r="F61" s="8" t="s">
        <v>913</v>
      </c>
      <c r="G61" t="s">
        <v>346</v>
      </c>
      <c r="H61" t="s">
        <v>526</v>
      </c>
    </row>
    <row r="62" spans="2:8" x14ac:dyDescent="0.25">
      <c r="B62" s="8" t="s">
        <v>409</v>
      </c>
      <c r="C62" s="8">
        <v>0.438</v>
      </c>
      <c r="D62" t="s">
        <v>35</v>
      </c>
      <c r="F62" s="8" t="s">
        <v>913</v>
      </c>
      <c r="G62" t="s">
        <v>321</v>
      </c>
      <c r="H62" t="s">
        <v>501</v>
      </c>
    </row>
    <row r="63" spans="2:8" x14ac:dyDescent="0.25">
      <c r="B63" s="8" t="s">
        <v>414</v>
      </c>
      <c r="C63" s="8">
        <v>0.42509999999999998</v>
      </c>
      <c r="D63" t="s">
        <v>828</v>
      </c>
      <c r="E63" s="8" t="s">
        <v>801</v>
      </c>
      <c r="F63" s="8" t="s">
        <v>913</v>
      </c>
      <c r="G63" t="s">
        <v>326</v>
      </c>
      <c r="H63" t="s">
        <v>506</v>
      </c>
    </row>
    <row r="64" spans="2:8" x14ac:dyDescent="0.25">
      <c r="B64" s="8" t="s">
        <v>411</v>
      </c>
      <c r="C64" s="8">
        <v>0.41689999999999999</v>
      </c>
      <c r="D64" t="s">
        <v>805</v>
      </c>
      <c r="E64" s="8" t="s">
        <v>801</v>
      </c>
      <c r="F64" s="8" t="s">
        <v>913</v>
      </c>
      <c r="G64" t="s">
        <v>323</v>
      </c>
      <c r="H64" t="s">
        <v>503</v>
      </c>
    </row>
    <row r="65" spans="2:8" x14ac:dyDescent="0.25">
      <c r="B65" s="8" t="s">
        <v>439</v>
      </c>
      <c r="C65" s="8">
        <v>0.41320000000000001</v>
      </c>
      <c r="D65" t="s">
        <v>828</v>
      </c>
      <c r="E65" s="8" t="s">
        <v>801</v>
      </c>
      <c r="F65" s="8" t="s">
        <v>913</v>
      </c>
      <c r="G65" t="s">
        <v>354</v>
      </c>
      <c r="H65" t="s">
        <v>534</v>
      </c>
    </row>
    <row r="66" spans="2:8" x14ac:dyDescent="0.25">
      <c r="B66" s="8" t="s">
        <v>448</v>
      </c>
      <c r="C66" s="8">
        <v>0.35589999999999999</v>
      </c>
      <c r="D66" t="s">
        <v>496</v>
      </c>
      <c r="F66" s="8" t="s">
        <v>913</v>
      </c>
      <c r="G66" t="s">
        <v>364</v>
      </c>
      <c r="H66" t="s">
        <v>544</v>
      </c>
    </row>
    <row r="67" spans="2:8" x14ac:dyDescent="0.25">
      <c r="B67" s="8" t="s">
        <v>4</v>
      </c>
      <c r="C67" s="8">
        <v>0.3513</v>
      </c>
      <c r="D67" t="s">
        <v>836</v>
      </c>
      <c r="E67" s="8" t="s">
        <v>801</v>
      </c>
      <c r="F67" s="8" t="s">
        <v>913</v>
      </c>
      <c r="G67" t="s">
        <v>337</v>
      </c>
      <c r="H67" t="s">
        <v>517</v>
      </c>
    </row>
    <row r="68" spans="2:8" x14ac:dyDescent="0.25">
      <c r="B68" s="8" t="s">
        <v>421</v>
      </c>
      <c r="C68" s="8">
        <v>0.3175</v>
      </c>
      <c r="D68" t="s">
        <v>805</v>
      </c>
      <c r="E68" s="8" t="s">
        <v>801</v>
      </c>
      <c r="F68" s="8" t="s">
        <v>913</v>
      </c>
      <c r="G68" t="s">
        <v>333</v>
      </c>
      <c r="H68" t="s">
        <v>513</v>
      </c>
    </row>
    <row r="69" spans="2:8" x14ac:dyDescent="0.25">
      <c r="B69" s="8" t="s">
        <v>443</v>
      </c>
      <c r="C69" s="8">
        <v>0.316</v>
      </c>
      <c r="D69" t="s">
        <v>828</v>
      </c>
      <c r="E69" s="8" t="s">
        <v>801</v>
      </c>
      <c r="F69" s="8" t="s">
        <v>913</v>
      </c>
      <c r="G69" t="s">
        <v>358</v>
      </c>
      <c r="H69" t="s">
        <v>538</v>
      </c>
    </row>
    <row r="70" spans="2:8" x14ac:dyDescent="0.25">
      <c r="B70" s="8" t="s">
        <v>434</v>
      </c>
      <c r="C70" s="8">
        <v>0.26319999999999999</v>
      </c>
      <c r="D70" t="s">
        <v>837</v>
      </c>
      <c r="E70" s="8" t="s">
        <v>801</v>
      </c>
      <c r="F70" s="8" t="s">
        <v>913</v>
      </c>
      <c r="G70" t="s">
        <v>349</v>
      </c>
      <c r="H70" t="s">
        <v>529</v>
      </c>
    </row>
    <row r="71" spans="2:8" x14ac:dyDescent="0.25">
      <c r="B71" s="8" t="s">
        <v>417</v>
      </c>
      <c r="C71" s="8">
        <v>0.19320000000000001</v>
      </c>
      <c r="D71" t="s">
        <v>494</v>
      </c>
      <c r="F71" s="8" t="s">
        <v>913</v>
      </c>
      <c r="G71" t="s">
        <v>329</v>
      </c>
      <c r="H71" t="s">
        <v>509</v>
      </c>
    </row>
    <row r="72" spans="2:8" x14ac:dyDescent="0.25">
      <c r="B72" s="8" t="s">
        <v>441</v>
      </c>
      <c r="C72" s="8">
        <v>0.17080000000000001</v>
      </c>
      <c r="D72" t="s">
        <v>841</v>
      </c>
      <c r="E72" s="8" t="s">
        <v>801</v>
      </c>
      <c r="F72" s="8" t="s">
        <v>913</v>
      </c>
      <c r="G72" t="s">
        <v>356</v>
      </c>
      <c r="H72" t="s">
        <v>536</v>
      </c>
    </row>
    <row r="73" spans="2:8" x14ac:dyDescent="0.25">
      <c r="B73" s="8" t="s">
        <v>429</v>
      </c>
      <c r="C73" s="8">
        <v>0.16370000000000001</v>
      </c>
      <c r="D73" t="s">
        <v>842</v>
      </c>
      <c r="E73" s="8" t="s">
        <v>801</v>
      </c>
      <c r="F73" s="8" t="s">
        <v>913</v>
      </c>
      <c r="G73" t="s">
        <v>343</v>
      </c>
      <c r="H73" t="s">
        <v>523</v>
      </c>
    </row>
    <row r="74" spans="2:8" x14ac:dyDescent="0.25">
      <c r="B74" s="8" t="s">
        <v>410</v>
      </c>
      <c r="C74" s="8">
        <v>0.15060000000000001</v>
      </c>
      <c r="D74" t="s">
        <v>836</v>
      </c>
      <c r="E74" s="8" t="s">
        <v>801</v>
      </c>
      <c r="F74" s="8" t="s">
        <v>913</v>
      </c>
      <c r="G74" t="s">
        <v>322</v>
      </c>
      <c r="H74" t="s">
        <v>502</v>
      </c>
    </row>
    <row r="75" spans="2:8" x14ac:dyDescent="0.25">
      <c r="B75" s="8" t="s">
        <v>412</v>
      </c>
      <c r="C75" s="8">
        <v>0.12180000000000001</v>
      </c>
      <c r="D75" t="s">
        <v>805</v>
      </c>
      <c r="E75" s="8" t="s">
        <v>801</v>
      </c>
      <c r="F75" s="8" t="s">
        <v>913</v>
      </c>
      <c r="G75" t="s">
        <v>324</v>
      </c>
      <c r="H75" t="s">
        <v>504</v>
      </c>
    </row>
    <row r="76" spans="2:8" x14ac:dyDescent="0.25">
      <c r="B76" s="8" t="s">
        <v>436</v>
      </c>
      <c r="C76" s="8">
        <v>0.11310000000000001</v>
      </c>
      <c r="D76" t="s">
        <v>846</v>
      </c>
      <c r="E76" s="8" t="s">
        <v>801</v>
      </c>
      <c r="F76" s="8" t="s">
        <v>913</v>
      </c>
      <c r="G76" t="s">
        <v>351</v>
      </c>
      <c r="H76" t="s">
        <v>531</v>
      </c>
    </row>
    <row r="77" spans="2:8" x14ac:dyDescent="0.25">
      <c r="B77" s="8" t="s">
        <v>445</v>
      </c>
      <c r="C77" s="8">
        <v>0.10879999999999999</v>
      </c>
      <c r="D77" t="s">
        <v>847</v>
      </c>
      <c r="E77" s="8" t="s">
        <v>801</v>
      </c>
      <c r="F77" s="8" t="s">
        <v>913</v>
      </c>
      <c r="G77" t="s">
        <v>361</v>
      </c>
      <c r="H77" t="s">
        <v>541</v>
      </c>
    </row>
    <row r="78" spans="2:8" x14ac:dyDescent="0.25">
      <c r="B78" s="8" t="s">
        <v>427</v>
      </c>
      <c r="C78" s="8">
        <v>0.10199999999999999</v>
      </c>
      <c r="D78" t="s">
        <v>846</v>
      </c>
      <c r="E78" s="8" t="s">
        <v>801</v>
      </c>
      <c r="F78" s="8" t="s">
        <v>913</v>
      </c>
      <c r="G78" t="s">
        <v>340</v>
      </c>
      <c r="H78" t="s">
        <v>520</v>
      </c>
    </row>
    <row r="79" spans="2:8" x14ac:dyDescent="0.25">
      <c r="B79" s="8" t="s">
        <v>424</v>
      </c>
      <c r="C79" s="8">
        <v>9.8900000000000002E-2</v>
      </c>
      <c r="D79" t="s">
        <v>849</v>
      </c>
      <c r="E79" s="8" t="s">
        <v>801</v>
      </c>
      <c r="F79" s="8" t="s">
        <v>913</v>
      </c>
      <c r="G79" t="s">
        <v>336</v>
      </c>
      <c r="H79" t="s">
        <v>516</v>
      </c>
    </row>
    <row r="80" spans="2:8" x14ac:dyDescent="0.25">
      <c r="B80" s="8" t="s">
        <v>426</v>
      </c>
      <c r="C80" s="8">
        <v>9.2899999999999996E-2</v>
      </c>
      <c r="D80" t="s">
        <v>850</v>
      </c>
      <c r="E80" s="8" t="s">
        <v>801</v>
      </c>
      <c r="F80" s="8" t="s">
        <v>913</v>
      </c>
      <c r="G80" t="s">
        <v>339</v>
      </c>
      <c r="H80" t="s">
        <v>519</v>
      </c>
    </row>
    <row r="81" spans="2:8" x14ac:dyDescent="0.25">
      <c r="B81" s="8" t="s">
        <v>418</v>
      </c>
      <c r="C81" s="8">
        <v>0.09</v>
      </c>
      <c r="D81" t="s">
        <v>837</v>
      </c>
      <c r="E81" s="8" t="s">
        <v>801</v>
      </c>
      <c r="F81" s="8" t="s">
        <v>913</v>
      </c>
      <c r="G81" t="s">
        <v>330</v>
      </c>
      <c r="H81" t="s">
        <v>510</v>
      </c>
    </row>
    <row r="82" spans="2:8" x14ac:dyDescent="0.25">
      <c r="B82" s="8" t="s">
        <v>446</v>
      </c>
      <c r="C82" s="8">
        <v>8.2500000000000004E-2</v>
      </c>
      <c r="D82" t="s">
        <v>851</v>
      </c>
      <c r="E82" s="8" t="s">
        <v>801</v>
      </c>
      <c r="F82" s="8" t="s">
        <v>913</v>
      </c>
      <c r="G82" t="s">
        <v>362</v>
      </c>
      <c r="H82" t="s">
        <v>542</v>
      </c>
    </row>
    <row r="83" spans="2:8" x14ac:dyDescent="0.25">
      <c r="B83" s="8" t="s">
        <v>425</v>
      </c>
      <c r="C83" s="8">
        <v>6.7000000000000004E-2</v>
      </c>
      <c r="D83" t="s">
        <v>849</v>
      </c>
      <c r="E83" s="8" t="s">
        <v>801</v>
      </c>
      <c r="F83" s="8" t="s">
        <v>913</v>
      </c>
      <c r="G83" t="s">
        <v>338</v>
      </c>
      <c r="H83" t="s">
        <v>518</v>
      </c>
    </row>
    <row r="84" spans="2:8" x14ac:dyDescent="0.25">
      <c r="B84" s="8" t="s">
        <v>438</v>
      </c>
      <c r="C84" s="8">
        <v>5.7700000000000001E-2</v>
      </c>
      <c r="D84" t="s">
        <v>852</v>
      </c>
      <c r="E84" s="8" t="s">
        <v>801</v>
      </c>
      <c r="F84" s="8" t="s">
        <v>913</v>
      </c>
      <c r="G84" t="s">
        <v>353</v>
      </c>
      <c r="H84" t="s">
        <v>533</v>
      </c>
    </row>
    <row r="85" spans="2:8" x14ac:dyDescent="0.25">
      <c r="B85" s="8" t="s">
        <v>422</v>
      </c>
      <c r="C85" s="8">
        <v>5.3800000000000001E-2</v>
      </c>
      <c r="D85" t="s">
        <v>846</v>
      </c>
      <c r="E85" s="8" t="s">
        <v>801</v>
      </c>
      <c r="F85" s="8" t="s">
        <v>913</v>
      </c>
      <c r="G85" t="s">
        <v>334</v>
      </c>
      <c r="H85" t="s">
        <v>514</v>
      </c>
    </row>
    <row r="86" spans="2:8" x14ac:dyDescent="0.25">
      <c r="B86" s="8" t="s">
        <v>419</v>
      </c>
      <c r="C86" s="8">
        <v>4.8500000000000001E-2</v>
      </c>
      <c r="D86" t="s">
        <v>850</v>
      </c>
      <c r="E86" s="8" t="s">
        <v>801</v>
      </c>
      <c r="F86" s="8" t="s">
        <v>913</v>
      </c>
      <c r="G86" t="s">
        <v>331</v>
      </c>
      <c r="H86" t="s">
        <v>511</v>
      </c>
    </row>
    <row r="87" spans="2:8" x14ac:dyDescent="0.25">
      <c r="B87" s="8" t="s">
        <v>433</v>
      </c>
      <c r="C87" s="8">
        <v>3.61E-2</v>
      </c>
      <c r="D87" t="s">
        <v>856</v>
      </c>
      <c r="E87" s="8" t="s">
        <v>801</v>
      </c>
      <c r="F87" s="8" t="s">
        <v>913</v>
      </c>
      <c r="G87" t="s">
        <v>348</v>
      </c>
      <c r="H87" t="s">
        <v>528</v>
      </c>
    </row>
    <row r="88" spans="2:8" x14ac:dyDescent="0.25">
      <c r="B88" s="8" t="s">
        <v>415</v>
      </c>
      <c r="C88" s="8">
        <v>3.4799999999999998E-2</v>
      </c>
      <c r="D88" t="s">
        <v>828</v>
      </c>
      <c r="E88" s="8" t="s">
        <v>801</v>
      </c>
      <c r="F88" s="8" t="s">
        <v>913</v>
      </c>
      <c r="G88" t="s">
        <v>327</v>
      </c>
      <c r="H88" t="s">
        <v>507</v>
      </c>
    </row>
    <row r="89" spans="2:8" x14ac:dyDescent="0.25">
      <c r="B89" s="8" t="s">
        <v>447</v>
      </c>
      <c r="C89" s="8">
        <v>3.1699999999999999E-2</v>
      </c>
      <c r="D89" t="s">
        <v>860</v>
      </c>
      <c r="E89" s="8" t="s">
        <v>801</v>
      </c>
      <c r="F89" s="8" t="s">
        <v>913</v>
      </c>
      <c r="G89" t="s">
        <v>363</v>
      </c>
      <c r="H89" t="s">
        <v>543</v>
      </c>
    </row>
    <row r="90" spans="2:8" x14ac:dyDescent="0.25">
      <c r="B90" s="8" t="s">
        <v>437</v>
      </c>
      <c r="C90" s="8">
        <v>2.9000000000000001E-2</v>
      </c>
      <c r="D90" t="s">
        <v>850</v>
      </c>
      <c r="E90" s="8" t="s">
        <v>801</v>
      </c>
      <c r="F90" s="8" t="s">
        <v>913</v>
      </c>
      <c r="G90" t="s">
        <v>352</v>
      </c>
      <c r="H90" t="s">
        <v>532</v>
      </c>
    </row>
    <row r="91" spans="2:8" x14ac:dyDescent="0.25">
      <c r="B91" s="8" t="s">
        <v>430</v>
      </c>
      <c r="C91" s="8">
        <v>2.8500000000000001E-2</v>
      </c>
      <c r="D91" t="s">
        <v>857</v>
      </c>
      <c r="E91" s="8" t="s">
        <v>801</v>
      </c>
      <c r="F91" s="8" t="s">
        <v>913</v>
      </c>
      <c r="G91" t="s">
        <v>344</v>
      </c>
      <c r="H91" t="s">
        <v>524</v>
      </c>
    </row>
    <row r="92" spans="2:8" x14ac:dyDescent="0.25">
      <c r="B92" s="8" t="s">
        <v>420</v>
      </c>
      <c r="C92" s="8">
        <v>2.1499999999999998E-2</v>
      </c>
      <c r="D92" t="s">
        <v>849</v>
      </c>
      <c r="E92" s="8" t="s">
        <v>801</v>
      </c>
      <c r="F92" s="8" t="s">
        <v>913</v>
      </c>
      <c r="G92" t="s">
        <v>332</v>
      </c>
      <c r="H92" t="s">
        <v>512</v>
      </c>
    </row>
    <row r="93" spans="2:8" x14ac:dyDescent="0.25">
      <c r="B93" s="8" t="s">
        <v>435</v>
      </c>
      <c r="C93" s="8">
        <v>1.9599999999999999E-2</v>
      </c>
      <c r="D93" t="s">
        <v>861</v>
      </c>
      <c r="E93" s="8" t="s">
        <v>801</v>
      </c>
      <c r="F93" s="8" t="s">
        <v>913</v>
      </c>
      <c r="G93" t="s">
        <v>350</v>
      </c>
      <c r="H93" t="s">
        <v>530</v>
      </c>
    </row>
    <row r="94" spans="2:8" x14ac:dyDescent="0.25">
      <c r="B94" s="8" t="s">
        <v>432</v>
      </c>
      <c r="C94" s="8">
        <v>1.55E-2</v>
      </c>
      <c r="D94" t="s">
        <v>862</v>
      </c>
      <c r="E94" s="8" t="s">
        <v>801</v>
      </c>
      <c r="F94" s="8" t="s">
        <v>913</v>
      </c>
      <c r="G94" t="s">
        <v>347</v>
      </c>
      <c r="H94" t="s">
        <v>527</v>
      </c>
    </row>
    <row r="95" spans="2:8" x14ac:dyDescent="0.25">
      <c r="B95" s="8" t="s">
        <v>423</v>
      </c>
      <c r="C95" s="8">
        <v>1.1900000000000001E-2</v>
      </c>
      <c r="D95" t="s">
        <v>864</v>
      </c>
      <c r="E95" s="8" t="s">
        <v>801</v>
      </c>
      <c r="F95" s="8" t="s">
        <v>913</v>
      </c>
      <c r="G95" t="s">
        <v>335</v>
      </c>
      <c r="H95" t="s">
        <v>515</v>
      </c>
    </row>
    <row r="96" spans="2:8" x14ac:dyDescent="0.25">
      <c r="B96" s="8" t="s">
        <v>413</v>
      </c>
      <c r="C96" s="8">
        <v>6.3E-3</v>
      </c>
      <c r="D96" t="s">
        <v>869</v>
      </c>
      <c r="E96" s="8" t="s">
        <v>801</v>
      </c>
      <c r="F96" s="8" t="s">
        <v>913</v>
      </c>
      <c r="G96" t="s">
        <v>325</v>
      </c>
      <c r="H96" t="s">
        <v>505</v>
      </c>
    </row>
    <row r="97" spans="2:8" x14ac:dyDescent="0.25">
      <c r="B97" s="8" t="s">
        <v>416</v>
      </c>
      <c r="C97" s="8">
        <v>3.8999999999999998E-3</v>
      </c>
      <c r="D97" t="s">
        <v>849</v>
      </c>
      <c r="E97" s="8" t="s">
        <v>801</v>
      </c>
      <c r="F97" s="8" t="s">
        <v>913</v>
      </c>
      <c r="G97" t="s">
        <v>328</v>
      </c>
      <c r="H97" t="s">
        <v>508</v>
      </c>
    </row>
    <row r="98" spans="2:8" x14ac:dyDescent="0.25">
      <c r="C98">
        <f>SUM(C8:C97)</f>
        <v>31.805600000000002</v>
      </c>
    </row>
  </sheetData>
  <sortState ref="B4:H93">
    <sortCondition descending="1" ref="F4:F93"/>
  </sortState>
  <mergeCells count="3">
    <mergeCell ref="D4:O4"/>
    <mergeCell ref="H6:N6"/>
    <mergeCell ref="B3:V3"/>
  </mergeCells>
  <conditionalFormatting sqref="D57:E97 D8:E55">
    <cfRule type="containsText" dxfId="1" priority="2" operator="containsText" text="&gt;">
      <formula>NOT(ISERROR(SEARCH("&gt;",D8)))</formula>
    </cfRule>
  </conditionalFormatting>
  <conditionalFormatting sqref="D56:E56">
    <cfRule type="containsText" dxfId="0" priority="1" operator="containsText" text="&gt;">
      <formula>NOT(ISERROR(SEARCH("&gt;",D56)))</formula>
    </cfRule>
  </conditionalFormatting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"/>
  <sheetViews>
    <sheetView topLeftCell="A22" workbookViewId="0">
      <selection activeCell="C27" sqref="C27"/>
    </sheetView>
  </sheetViews>
  <sheetFormatPr defaultColWidth="8.85546875" defaultRowHeight="15" x14ac:dyDescent="0.25"/>
  <cols>
    <col min="2" max="2" width="27.42578125" customWidth="1"/>
    <col min="3" max="3" width="44.140625" customWidth="1"/>
    <col min="4" max="4" width="50.7109375" customWidth="1"/>
    <col min="5" max="5" width="4.28515625" style="8" customWidth="1"/>
    <col min="6" max="6" width="18.140625" customWidth="1"/>
    <col min="7" max="7" width="23.140625" customWidth="1"/>
    <col min="8" max="8" width="23.7109375" customWidth="1"/>
  </cols>
  <sheetData>
    <row r="1" spans="1:22" x14ac:dyDescent="0.25">
      <c r="A1" s="14"/>
      <c r="B1" s="14"/>
      <c r="C1" s="14"/>
      <c r="D1" s="14"/>
      <c r="E1" s="3"/>
      <c r="F1" s="3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x14ac:dyDescent="0.25">
      <c r="A2" s="14"/>
      <c r="B2" s="14"/>
      <c r="C2" s="14"/>
      <c r="D2" s="14"/>
      <c r="E2" s="3"/>
      <c r="F2" s="3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1:22" ht="18.75" x14ac:dyDescent="0.3">
      <c r="A3" s="14"/>
      <c r="B3" s="37" t="s">
        <v>932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15"/>
      <c r="R3" s="15"/>
      <c r="S3" s="15"/>
      <c r="T3" s="15"/>
      <c r="U3" s="4"/>
      <c r="V3" s="4"/>
    </row>
    <row r="4" spans="1:22" x14ac:dyDescent="0.25">
      <c r="A4" s="14"/>
      <c r="B4" s="3"/>
      <c r="C4" s="3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14"/>
      <c r="Q4" s="14"/>
      <c r="R4" s="14"/>
      <c r="S4" s="14"/>
      <c r="T4" s="14"/>
      <c r="U4" s="11"/>
      <c r="V4" s="11"/>
    </row>
    <row r="5" spans="1:22" x14ac:dyDescent="0.25">
      <c r="A5" s="14"/>
      <c r="B5" s="3"/>
      <c r="C5" s="3"/>
      <c r="D5" s="14"/>
      <c r="E5" s="3"/>
      <c r="F5" s="3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1"/>
      <c r="V5" s="11"/>
    </row>
    <row r="6" spans="1:22" s="19" customFormat="1" ht="18" customHeight="1" x14ac:dyDescent="0.3">
      <c r="A6" s="16"/>
      <c r="B6" s="17" t="s">
        <v>7</v>
      </c>
      <c r="C6" s="17" t="s">
        <v>8</v>
      </c>
      <c r="D6" s="17" t="s">
        <v>9</v>
      </c>
      <c r="E6" s="17"/>
      <c r="F6" s="17" t="s">
        <v>10</v>
      </c>
      <c r="G6" s="17" t="s">
        <v>11</v>
      </c>
      <c r="H6" s="36" t="s">
        <v>12</v>
      </c>
      <c r="I6" s="36"/>
      <c r="J6" s="36"/>
      <c r="K6" s="36"/>
      <c r="L6" s="36"/>
      <c r="M6" s="36"/>
      <c r="N6" s="36"/>
      <c r="O6" s="16"/>
      <c r="P6" s="16"/>
      <c r="Q6" s="16"/>
      <c r="R6" s="16"/>
      <c r="S6" s="16"/>
      <c r="T6" s="16"/>
      <c r="U6" s="16"/>
      <c r="V6" s="16"/>
    </row>
    <row r="7" spans="1:22" s="9" customFormat="1" ht="5.0999999999999996" customHeight="1" x14ac:dyDescent="0.25">
      <c r="B7" s="6"/>
      <c r="C7" s="6"/>
      <c r="D7" s="6"/>
      <c r="E7" s="6"/>
      <c r="F7" s="6"/>
      <c r="G7" s="7"/>
      <c r="H7" s="7"/>
    </row>
    <row r="8" spans="1:22" x14ac:dyDescent="0.25">
      <c r="B8" s="8" t="s">
        <v>616</v>
      </c>
      <c r="C8" s="8">
        <v>4.6800000000000001E-2</v>
      </c>
      <c r="D8" t="s">
        <v>875</v>
      </c>
      <c r="E8" s="8" t="s">
        <v>801</v>
      </c>
      <c r="F8" s="8" t="s">
        <v>107</v>
      </c>
      <c r="G8" t="s">
        <v>691</v>
      </c>
      <c r="H8" t="s">
        <v>692</v>
      </c>
    </row>
    <row r="9" spans="1:22" x14ac:dyDescent="0.25">
      <c r="B9" s="8" t="s">
        <v>617</v>
      </c>
      <c r="C9" s="8">
        <v>4.0599999999999997E-2</v>
      </c>
      <c r="D9" t="s">
        <v>876</v>
      </c>
      <c r="E9" s="8" t="s">
        <v>801</v>
      </c>
      <c r="F9" s="8" t="s">
        <v>107</v>
      </c>
      <c r="G9" t="s">
        <v>693</v>
      </c>
      <c r="H9" t="s">
        <v>694</v>
      </c>
    </row>
    <row r="10" spans="1:22" x14ac:dyDescent="0.25">
      <c r="B10" s="8" t="s">
        <v>618</v>
      </c>
      <c r="C10" s="8">
        <v>3.8600000000000002E-2</v>
      </c>
      <c r="D10" t="s">
        <v>875</v>
      </c>
      <c r="E10" s="8" t="s">
        <v>801</v>
      </c>
      <c r="F10" s="8" t="s">
        <v>107</v>
      </c>
      <c r="G10" t="s">
        <v>628</v>
      </c>
      <c r="H10" t="s">
        <v>634</v>
      </c>
    </row>
    <row r="11" spans="1:22" x14ac:dyDescent="0.25">
      <c r="B11" s="8" t="s">
        <v>619</v>
      </c>
      <c r="C11" s="8">
        <v>2.7400000000000001E-2</v>
      </c>
      <c r="D11" t="s">
        <v>876</v>
      </c>
      <c r="E11" s="8" t="s">
        <v>801</v>
      </c>
      <c r="F11" s="8" t="s">
        <v>107</v>
      </c>
      <c r="G11" t="s">
        <v>695</v>
      </c>
      <c r="H11" t="s">
        <v>696</v>
      </c>
    </row>
    <row r="12" spans="1:22" x14ac:dyDescent="0.25">
      <c r="B12" s="8" t="s">
        <v>620</v>
      </c>
      <c r="C12" s="8">
        <v>2.01E-2</v>
      </c>
      <c r="D12" t="s">
        <v>875</v>
      </c>
      <c r="E12" s="8" t="s">
        <v>801</v>
      </c>
      <c r="F12" s="8" t="s">
        <v>107</v>
      </c>
      <c r="G12" t="s">
        <v>697</v>
      </c>
      <c r="H12" t="s">
        <v>698</v>
      </c>
    </row>
    <row r="13" spans="1:22" x14ac:dyDescent="0.25">
      <c r="B13" s="8" t="s">
        <v>621</v>
      </c>
      <c r="C13" s="8">
        <v>1.4999999999999999E-2</v>
      </c>
      <c r="D13" t="s">
        <v>853</v>
      </c>
      <c r="E13" s="8" t="s">
        <v>801</v>
      </c>
      <c r="F13" s="8" t="s">
        <v>107</v>
      </c>
      <c r="G13" t="s">
        <v>699</v>
      </c>
      <c r="H13" t="s">
        <v>700</v>
      </c>
    </row>
    <row r="14" spans="1:22" x14ac:dyDescent="0.25">
      <c r="B14" s="8" t="s">
        <v>622</v>
      </c>
      <c r="C14" s="8">
        <v>1.23E-2</v>
      </c>
      <c r="D14" t="s">
        <v>819</v>
      </c>
      <c r="E14" s="8" t="s">
        <v>801</v>
      </c>
      <c r="F14" s="8" t="s">
        <v>107</v>
      </c>
      <c r="G14" t="s">
        <v>701</v>
      </c>
      <c r="H14" t="s">
        <v>702</v>
      </c>
    </row>
    <row r="15" spans="1:22" x14ac:dyDescent="0.25">
      <c r="B15" s="8" t="s">
        <v>206</v>
      </c>
      <c r="C15" s="8">
        <v>1.0999999999999999E-2</v>
      </c>
      <c r="D15" t="s">
        <v>877</v>
      </c>
      <c r="E15" s="8" t="s">
        <v>801</v>
      </c>
      <c r="F15" s="8" t="s">
        <v>107</v>
      </c>
      <c r="G15" t="s">
        <v>703</v>
      </c>
      <c r="H15" t="s">
        <v>704</v>
      </c>
    </row>
    <row r="16" spans="1:22" x14ac:dyDescent="0.25">
      <c r="B16" s="8" t="s">
        <v>623</v>
      </c>
      <c r="C16" s="8">
        <v>8.6E-3</v>
      </c>
      <c r="D16" t="s">
        <v>853</v>
      </c>
      <c r="E16" s="8" t="s">
        <v>801</v>
      </c>
      <c r="F16" s="8" t="s">
        <v>107</v>
      </c>
      <c r="G16" t="s">
        <v>705</v>
      </c>
      <c r="H16" t="s">
        <v>706</v>
      </c>
    </row>
    <row r="17" spans="2:8" x14ac:dyDescent="0.25">
      <c r="B17" s="8" t="s">
        <v>624</v>
      </c>
      <c r="C17" s="8">
        <v>8.3999999999999995E-3</v>
      </c>
      <c r="D17" t="s">
        <v>819</v>
      </c>
      <c r="E17" s="8" t="s">
        <v>801</v>
      </c>
      <c r="F17" s="8" t="s">
        <v>107</v>
      </c>
      <c r="G17" t="s">
        <v>707</v>
      </c>
      <c r="H17" t="s">
        <v>708</v>
      </c>
    </row>
    <row r="18" spans="2:8" x14ac:dyDescent="0.25">
      <c r="B18" s="8" t="s">
        <v>625</v>
      </c>
      <c r="C18" s="8">
        <v>6.7999999999999996E-3</v>
      </c>
      <c r="D18" t="s">
        <v>866</v>
      </c>
      <c r="E18" s="8" t="s">
        <v>801</v>
      </c>
      <c r="F18" s="8" t="s">
        <v>107</v>
      </c>
      <c r="G18" t="s">
        <v>709</v>
      </c>
      <c r="H18" t="s">
        <v>710</v>
      </c>
    </row>
    <row r="19" spans="2:8" x14ac:dyDescent="0.25">
      <c r="B19" s="8" t="s">
        <v>615</v>
      </c>
      <c r="C19" s="8">
        <v>6.0999999999999999E-2</v>
      </c>
      <c r="D19" t="s">
        <v>859</v>
      </c>
      <c r="E19" s="8" t="s">
        <v>801</v>
      </c>
      <c r="F19" s="8" t="s">
        <v>162</v>
      </c>
      <c r="G19" t="s">
        <v>629</v>
      </c>
      <c r="H19" t="s">
        <v>635</v>
      </c>
    </row>
    <row r="20" spans="2:8" x14ac:dyDescent="0.25">
      <c r="B20" s="8" t="s">
        <v>6</v>
      </c>
      <c r="C20" s="8">
        <v>1.2965</v>
      </c>
      <c r="D20" t="s">
        <v>871</v>
      </c>
      <c r="E20" s="8" t="s">
        <v>801</v>
      </c>
      <c r="F20" s="8" t="s">
        <v>146</v>
      </c>
      <c r="G20" t="s">
        <v>630</v>
      </c>
      <c r="H20" t="s">
        <v>636</v>
      </c>
    </row>
    <row r="21" spans="2:8" x14ac:dyDescent="0.25">
      <c r="B21" s="8" t="s">
        <v>609</v>
      </c>
      <c r="C21" s="1">
        <v>5.0928000000000004</v>
      </c>
      <c r="D21" t="s">
        <v>870</v>
      </c>
      <c r="E21" s="8" t="s">
        <v>801</v>
      </c>
      <c r="F21" s="8" t="s">
        <v>909</v>
      </c>
      <c r="G21" t="s">
        <v>627</v>
      </c>
      <c r="H21" t="s">
        <v>633</v>
      </c>
    </row>
    <row r="22" spans="2:8" x14ac:dyDescent="0.25">
      <c r="B22" s="8" t="s">
        <v>610</v>
      </c>
      <c r="C22" s="8">
        <v>0.64970000000000006</v>
      </c>
      <c r="D22" t="s">
        <v>838</v>
      </c>
      <c r="E22" s="8" t="s">
        <v>801</v>
      </c>
      <c r="F22" s="8" t="s">
        <v>909</v>
      </c>
      <c r="G22" t="s">
        <v>681</v>
      </c>
      <c r="H22" t="s">
        <v>682</v>
      </c>
    </row>
    <row r="23" spans="2:8" x14ac:dyDescent="0.25">
      <c r="B23" s="8" t="s">
        <v>611</v>
      </c>
      <c r="C23" s="8">
        <v>0.6452</v>
      </c>
      <c r="D23" t="s">
        <v>833</v>
      </c>
      <c r="E23" s="8" t="s">
        <v>801</v>
      </c>
      <c r="F23" s="8" t="s">
        <v>909</v>
      </c>
      <c r="G23" t="s">
        <v>683</v>
      </c>
      <c r="H23" t="s">
        <v>684</v>
      </c>
    </row>
    <row r="24" spans="2:8" x14ac:dyDescent="0.25">
      <c r="B24" s="8" t="s">
        <v>612</v>
      </c>
      <c r="C24" s="8">
        <v>0.56899999999999995</v>
      </c>
      <c r="D24" t="s">
        <v>806</v>
      </c>
      <c r="E24" s="8" t="s">
        <v>801</v>
      </c>
      <c r="F24" s="8" t="s">
        <v>909</v>
      </c>
      <c r="G24" t="s">
        <v>685</v>
      </c>
      <c r="H24" t="s">
        <v>686</v>
      </c>
    </row>
    <row r="25" spans="2:8" x14ac:dyDescent="0.25">
      <c r="B25" s="8" t="s">
        <v>613</v>
      </c>
      <c r="C25" s="8">
        <v>0.4869</v>
      </c>
      <c r="D25" t="s">
        <v>833</v>
      </c>
      <c r="E25" s="8" t="s">
        <v>801</v>
      </c>
      <c r="F25" s="8" t="s">
        <v>909</v>
      </c>
      <c r="G25" t="s">
        <v>687</v>
      </c>
      <c r="H25" t="s">
        <v>688</v>
      </c>
    </row>
    <row r="26" spans="2:8" x14ac:dyDescent="0.25">
      <c r="B26" s="8" t="s">
        <v>614</v>
      </c>
      <c r="C26" s="8">
        <v>5.1200000000000002E-2</v>
      </c>
      <c r="D26" t="s">
        <v>833</v>
      </c>
      <c r="E26" s="8" t="s">
        <v>801</v>
      </c>
      <c r="F26" s="8" t="s">
        <v>909</v>
      </c>
      <c r="G26" t="s">
        <v>689</v>
      </c>
      <c r="H26" t="s">
        <v>690</v>
      </c>
    </row>
    <row r="27" spans="2:8" x14ac:dyDescent="0.25">
      <c r="B27" s="8" t="s">
        <v>607</v>
      </c>
      <c r="C27" s="8">
        <v>0.69120000000000004</v>
      </c>
      <c r="D27" t="s">
        <v>608</v>
      </c>
      <c r="F27" s="8" t="s">
        <v>914</v>
      </c>
      <c r="G27" t="s">
        <v>631</v>
      </c>
      <c r="H27" t="s">
        <v>637</v>
      </c>
    </row>
    <row r="28" spans="2:8" x14ac:dyDescent="0.25">
      <c r="B28" s="8" t="s">
        <v>632</v>
      </c>
      <c r="C28" s="1">
        <v>18.0777</v>
      </c>
      <c r="D28" t="s">
        <v>926</v>
      </c>
      <c r="E28" s="8" t="s">
        <v>801</v>
      </c>
      <c r="F28" s="8" t="s">
        <v>913</v>
      </c>
      <c r="G28" t="s">
        <v>638</v>
      </c>
      <c r="H28" t="s">
        <v>639</v>
      </c>
    </row>
    <row r="29" spans="2:8" x14ac:dyDescent="0.25">
      <c r="B29" s="8" t="s">
        <v>626</v>
      </c>
      <c r="C29" s="1">
        <v>10.1585</v>
      </c>
      <c r="D29" t="s">
        <v>827</v>
      </c>
      <c r="E29" s="8" t="s">
        <v>801</v>
      </c>
      <c r="F29" s="8" t="s">
        <v>913</v>
      </c>
      <c r="G29" t="s">
        <v>640</v>
      </c>
      <c r="H29" t="s">
        <v>641</v>
      </c>
    </row>
    <row r="30" spans="2:8" x14ac:dyDescent="0.25">
      <c r="B30" s="8" t="s">
        <v>2</v>
      </c>
      <c r="C30" s="1">
        <v>3.4043999999999999</v>
      </c>
      <c r="D30" t="s">
        <v>827</v>
      </c>
      <c r="E30" s="8" t="s">
        <v>801</v>
      </c>
      <c r="F30" s="8" t="s">
        <v>913</v>
      </c>
      <c r="G30" t="s">
        <v>642</v>
      </c>
      <c r="H30" t="s">
        <v>643</v>
      </c>
    </row>
    <row r="31" spans="2:8" x14ac:dyDescent="0.25">
      <c r="B31" s="8" t="s">
        <v>589</v>
      </c>
      <c r="C31" s="1">
        <v>1.9355</v>
      </c>
      <c r="D31" t="s">
        <v>849</v>
      </c>
      <c r="E31" s="8" t="s">
        <v>801</v>
      </c>
      <c r="F31" s="8" t="s">
        <v>913</v>
      </c>
      <c r="G31" t="s">
        <v>644</v>
      </c>
      <c r="H31" t="s">
        <v>645</v>
      </c>
    </row>
    <row r="32" spans="2:8" x14ac:dyDescent="0.25">
      <c r="B32" s="8" t="s">
        <v>590</v>
      </c>
      <c r="C32" s="1">
        <v>1.5503</v>
      </c>
      <c r="D32" t="s">
        <v>805</v>
      </c>
      <c r="E32" s="8" t="s">
        <v>801</v>
      </c>
      <c r="F32" s="8" t="s">
        <v>913</v>
      </c>
      <c r="G32" t="s">
        <v>646</v>
      </c>
      <c r="H32" t="s">
        <v>647</v>
      </c>
    </row>
    <row r="33" spans="2:8" x14ac:dyDescent="0.25">
      <c r="B33" s="8" t="s">
        <v>591</v>
      </c>
      <c r="C33" s="1">
        <v>1.3184</v>
      </c>
      <c r="D33" t="s">
        <v>928</v>
      </c>
      <c r="F33" s="8" t="s">
        <v>913</v>
      </c>
      <c r="G33" t="s">
        <v>648</v>
      </c>
      <c r="H33" t="s">
        <v>649</v>
      </c>
    </row>
    <row r="34" spans="2:8" x14ac:dyDescent="0.25">
      <c r="B34" s="8" t="s">
        <v>592</v>
      </c>
      <c r="C34" s="1">
        <v>1.232</v>
      </c>
      <c r="D34" t="s">
        <v>850</v>
      </c>
      <c r="E34" s="8" t="s">
        <v>801</v>
      </c>
      <c r="F34" s="8" t="s">
        <v>913</v>
      </c>
      <c r="G34" t="s">
        <v>650</v>
      </c>
      <c r="H34" t="s">
        <v>651</v>
      </c>
    </row>
    <row r="35" spans="2:8" x14ac:dyDescent="0.25">
      <c r="B35" s="8" t="s">
        <v>593</v>
      </c>
      <c r="C35" s="8">
        <v>0.4042</v>
      </c>
      <c r="D35" t="s">
        <v>872</v>
      </c>
      <c r="E35" s="8" t="s">
        <v>801</v>
      </c>
      <c r="F35" s="8" t="s">
        <v>913</v>
      </c>
      <c r="G35" t="s">
        <v>652</v>
      </c>
      <c r="H35" t="s">
        <v>653</v>
      </c>
    </row>
    <row r="36" spans="2:8" x14ac:dyDescent="0.25">
      <c r="B36" s="8" t="s">
        <v>594</v>
      </c>
      <c r="C36" s="8">
        <v>0.31830000000000003</v>
      </c>
      <c r="D36" t="s">
        <v>830</v>
      </c>
      <c r="E36" s="8" t="s">
        <v>801</v>
      </c>
      <c r="F36" s="8" t="s">
        <v>913</v>
      </c>
      <c r="G36" t="s">
        <v>654</v>
      </c>
      <c r="H36" t="s">
        <v>655</v>
      </c>
    </row>
    <row r="37" spans="2:8" x14ac:dyDescent="0.25">
      <c r="B37" s="8" t="s">
        <v>595</v>
      </c>
      <c r="C37" s="8">
        <v>0.318</v>
      </c>
      <c r="D37" t="s">
        <v>873</v>
      </c>
      <c r="E37" s="8" t="s">
        <v>801</v>
      </c>
      <c r="F37" s="8" t="s">
        <v>913</v>
      </c>
      <c r="G37" t="s">
        <v>656</v>
      </c>
      <c r="H37" t="s">
        <v>657</v>
      </c>
    </row>
    <row r="38" spans="2:8" x14ac:dyDescent="0.25">
      <c r="B38" s="8" t="s">
        <v>596</v>
      </c>
      <c r="C38" s="8">
        <v>0.26650000000000001</v>
      </c>
      <c r="D38" t="s">
        <v>836</v>
      </c>
      <c r="E38" s="8" t="s">
        <v>801</v>
      </c>
      <c r="F38" s="8" t="s">
        <v>913</v>
      </c>
      <c r="G38" t="s">
        <v>658</v>
      </c>
      <c r="H38" t="s">
        <v>659</v>
      </c>
    </row>
    <row r="39" spans="2:8" x14ac:dyDescent="0.25">
      <c r="B39" s="8" t="s">
        <v>597</v>
      </c>
      <c r="C39" s="8">
        <v>0.24390000000000001</v>
      </c>
      <c r="D39" t="s">
        <v>847</v>
      </c>
      <c r="E39" s="8" t="s">
        <v>801</v>
      </c>
      <c r="F39" s="8" t="s">
        <v>913</v>
      </c>
      <c r="G39" t="s">
        <v>660</v>
      </c>
      <c r="H39" t="s">
        <v>661</v>
      </c>
    </row>
    <row r="40" spans="2:8" x14ac:dyDescent="0.25">
      <c r="B40" s="8" t="s">
        <v>5</v>
      </c>
      <c r="C40" s="8">
        <v>0.18410000000000001</v>
      </c>
      <c r="D40" t="s">
        <v>828</v>
      </c>
      <c r="E40" s="8" t="s">
        <v>801</v>
      </c>
      <c r="F40" s="8" t="s">
        <v>913</v>
      </c>
      <c r="G40" t="s">
        <v>662</v>
      </c>
      <c r="H40" t="s">
        <v>663</v>
      </c>
    </row>
    <row r="41" spans="2:8" x14ac:dyDescent="0.25">
      <c r="B41" s="8" t="s">
        <v>598</v>
      </c>
      <c r="C41" s="8">
        <v>0.14549999999999999</v>
      </c>
      <c r="D41" t="s">
        <v>850</v>
      </c>
      <c r="E41" s="8" t="s">
        <v>801</v>
      </c>
      <c r="F41" s="8" t="s">
        <v>913</v>
      </c>
      <c r="G41" t="s">
        <v>664</v>
      </c>
      <c r="H41" t="s">
        <v>665</v>
      </c>
    </row>
    <row r="42" spans="2:8" x14ac:dyDescent="0.25">
      <c r="B42" s="8" t="s">
        <v>599</v>
      </c>
      <c r="C42" s="8">
        <v>0.1084</v>
      </c>
      <c r="D42" t="s">
        <v>874</v>
      </c>
      <c r="E42" s="8" t="s">
        <v>801</v>
      </c>
      <c r="F42" s="8" t="s">
        <v>913</v>
      </c>
      <c r="G42" t="s">
        <v>666</v>
      </c>
      <c r="H42" t="s">
        <v>667</v>
      </c>
    </row>
    <row r="43" spans="2:8" x14ac:dyDescent="0.25">
      <c r="B43" s="8" t="s">
        <v>600</v>
      </c>
      <c r="C43" s="8">
        <v>3.3799999999999997E-2</v>
      </c>
      <c r="D43" t="s">
        <v>850</v>
      </c>
      <c r="E43" s="8" t="s">
        <v>801</v>
      </c>
      <c r="F43" s="8" t="s">
        <v>913</v>
      </c>
      <c r="G43" t="s">
        <v>668</v>
      </c>
      <c r="H43" t="s">
        <v>669</v>
      </c>
    </row>
    <row r="44" spans="2:8" x14ac:dyDescent="0.25">
      <c r="B44" s="8" t="s">
        <v>601</v>
      </c>
      <c r="C44" s="8">
        <v>2.7E-2</v>
      </c>
      <c r="D44" t="s">
        <v>864</v>
      </c>
      <c r="E44" s="8" t="s">
        <v>801</v>
      </c>
      <c r="F44" s="8" t="s">
        <v>913</v>
      </c>
      <c r="G44" t="s">
        <v>670</v>
      </c>
      <c r="H44" t="s">
        <v>671</v>
      </c>
    </row>
    <row r="45" spans="2:8" x14ac:dyDescent="0.25">
      <c r="B45" s="8" t="s">
        <v>602</v>
      </c>
      <c r="C45" s="8">
        <v>2.6599999999999999E-2</v>
      </c>
      <c r="D45" t="s">
        <v>223</v>
      </c>
      <c r="E45" s="8" t="s">
        <v>801</v>
      </c>
      <c r="F45" s="8" t="s">
        <v>913</v>
      </c>
      <c r="G45" t="s">
        <v>672</v>
      </c>
      <c r="H45" t="s">
        <v>673</v>
      </c>
    </row>
    <row r="46" spans="2:8" x14ac:dyDescent="0.25">
      <c r="B46" s="8" t="s">
        <v>603</v>
      </c>
      <c r="C46" s="8">
        <v>1.17E-2</v>
      </c>
      <c r="D46" t="s">
        <v>850</v>
      </c>
      <c r="E46" s="8" t="s">
        <v>801</v>
      </c>
      <c r="F46" s="8" t="s">
        <v>913</v>
      </c>
      <c r="G46" t="s">
        <v>674</v>
      </c>
      <c r="H46" t="s">
        <v>675</v>
      </c>
    </row>
    <row r="47" spans="2:8" x14ac:dyDescent="0.25">
      <c r="B47" s="8" t="s">
        <v>604</v>
      </c>
      <c r="C47" s="8">
        <v>9.5999999999999992E-3</v>
      </c>
      <c r="D47" t="s">
        <v>852</v>
      </c>
      <c r="E47" s="8" t="s">
        <v>801</v>
      </c>
      <c r="F47" s="8" t="s">
        <v>913</v>
      </c>
      <c r="G47" t="s">
        <v>676</v>
      </c>
      <c r="H47" t="s">
        <v>677</v>
      </c>
    </row>
    <row r="48" spans="2:8" x14ac:dyDescent="0.25">
      <c r="B48" s="8" t="s">
        <v>605</v>
      </c>
      <c r="C48" s="8">
        <v>8.9999999999999993E-3</v>
      </c>
      <c r="D48" t="s">
        <v>878</v>
      </c>
      <c r="E48" s="8" t="s">
        <v>801</v>
      </c>
      <c r="F48" s="8" t="s">
        <v>913</v>
      </c>
      <c r="G48" t="s">
        <v>678</v>
      </c>
      <c r="H48" t="s">
        <v>60</v>
      </c>
    </row>
    <row r="49" spans="2:8" x14ac:dyDescent="0.25">
      <c r="B49" s="8" t="s">
        <v>606</v>
      </c>
      <c r="C49" s="8">
        <v>3.0999999999999999E-3</v>
      </c>
      <c r="D49" t="s">
        <v>836</v>
      </c>
      <c r="E49" s="8" t="s">
        <v>801</v>
      </c>
      <c r="F49" s="8" t="s">
        <v>913</v>
      </c>
      <c r="G49" t="s">
        <v>679</v>
      </c>
      <c r="H49" t="s">
        <v>680</v>
      </c>
    </row>
    <row r="50" spans="2:8" x14ac:dyDescent="0.25">
      <c r="C50">
        <f>SUM(C8:C49)</f>
        <v>49.565600000000003</v>
      </c>
    </row>
  </sheetData>
  <sortState ref="B4:H45">
    <sortCondition descending="1" ref="F4:F45"/>
  </sortState>
  <mergeCells count="3">
    <mergeCell ref="D4:O4"/>
    <mergeCell ref="H6:N6"/>
    <mergeCell ref="B3:P3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topLeftCell="B1" workbookViewId="0">
      <selection activeCell="D23" sqref="D23"/>
    </sheetView>
  </sheetViews>
  <sheetFormatPr defaultColWidth="8.85546875" defaultRowHeight="15" x14ac:dyDescent="0.25"/>
  <cols>
    <col min="2" max="2" width="24.28515625" customWidth="1"/>
    <col min="3" max="3" width="22.42578125" customWidth="1"/>
    <col min="4" max="4" width="39.28515625" customWidth="1"/>
    <col min="5" max="5" width="4" style="8" customWidth="1"/>
    <col min="6" max="6" width="15.140625" customWidth="1"/>
    <col min="7" max="7" width="27.140625" customWidth="1"/>
    <col min="8" max="8" width="138.7109375" customWidth="1"/>
  </cols>
  <sheetData>
    <row r="1" spans="1:22" x14ac:dyDescent="0.25">
      <c r="A1" s="14"/>
      <c r="B1" s="14"/>
      <c r="C1" s="14"/>
      <c r="D1" s="14"/>
      <c r="E1" s="3"/>
      <c r="F1" s="3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x14ac:dyDescent="0.25">
      <c r="A2" s="14"/>
      <c r="B2" s="14"/>
      <c r="C2" s="14"/>
      <c r="D2" s="14"/>
      <c r="E2" s="3"/>
      <c r="F2" s="3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1:22" ht="18.75" x14ac:dyDescent="0.3">
      <c r="A3" s="14"/>
      <c r="B3" s="37" t="s">
        <v>933</v>
      </c>
      <c r="C3" s="37"/>
      <c r="D3" s="37"/>
      <c r="E3" s="37"/>
      <c r="F3" s="37"/>
      <c r="G3" s="37"/>
      <c r="H3" s="37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4"/>
      <c r="V3" s="4"/>
    </row>
    <row r="4" spans="1:22" x14ac:dyDescent="0.25">
      <c r="A4" s="14"/>
      <c r="B4" s="3"/>
      <c r="C4" s="3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14"/>
      <c r="Q4" s="14"/>
      <c r="R4" s="14"/>
      <c r="S4" s="14"/>
      <c r="T4" s="14"/>
      <c r="U4" s="11"/>
      <c r="V4" s="11"/>
    </row>
    <row r="5" spans="1:22" x14ac:dyDescent="0.25">
      <c r="A5" s="14"/>
      <c r="B5" s="3"/>
      <c r="C5" s="3"/>
      <c r="D5" s="14"/>
      <c r="E5" s="3"/>
      <c r="F5" s="3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1"/>
      <c r="V5" s="11"/>
    </row>
    <row r="6" spans="1:22" s="9" customFormat="1" ht="75" x14ac:dyDescent="0.3">
      <c r="A6" s="16"/>
      <c r="B6" s="17" t="s">
        <v>7</v>
      </c>
      <c r="C6" s="17" t="s">
        <v>8</v>
      </c>
      <c r="D6" s="17" t="s">
        <v>9</v>
      </c>
      <c r="E6" s="17"/>
      <c r="F6" s="17" t="s">
        <v>10</v>
      </c>
      <c r="G6" s="17" t="s">
        <v>11</v>
      </c>
      <c r="H6" s="36" t="s">
        <v>12</v>
      </c>
      <c r="I6" s="36"/>
      <c r="J6" s="36"/>
      <c r="K6" s="36"/>
      <c r="L6" s="36"/>
      <c r="M6" s="36"/>
      <c r="N6" s="36"/>
      <c r="O6" s="16"/>
      <c r="P6" s="16"/>
      <c r="Q6" s="16"/>
      <c r="R6" s="16"/>
      <c r="S6" s="16"/>
      <c r="T6" s="16"/>
      <c r="U6" s="16"/>
      <c r="V6" s="16"/>
    </row>
    <row r="7" spans="1:22" s="9" customFormat="1" ht="6" customHeight="1" x14ac:dyDescent="0.25">
      <c r="B7" s="6"/>
      <c r="C7" s="6"/>
      <c r="D7" s="6"/>
      <c r="E7" s="6"/>
      <c r="F7" s="6"/>
      <c r="G7" s="7"/>
      <c r="H7" s="7"/>
      <c r="K7"/>
      <c r="L7"/>
      <c r="M7"/>
      <c r="N7"/>
      <c r="O7"/>
      <c r="P7"/>
    </row>
    <row r="8" spans="1:22" x14ac:dyDescent="0.25">
      <c r="B8" s="8" t="s">
        <v>735</v>
      </c>
      <c r="C8" s="8">
        <v>0.2913</v>
      </c>
      <c r="D8" s="2" t="s">
        <v>853</v>
      </c>
      <c r="E8" s="8" t="s">
        <v>801</v>
      </c>
      <c r="F8" s="8" t="s">
        <v>107</v>
      </c>
      <c r="G8" t="s">
        <v>763</v>
      </c>
      <c r="H8" t="s">
        <v>794</v>
      </c>
    </row>
    <row r="9" spans="1:22" x14ac:dyDescent="0.25">
      <c r="B9" s="8" t="s">
        <v>736</v>
      </c>
      <c r="C9" s="8">
        <v>0.1981</v>
      </c>
      <c r="D9" t="s">
        <v>905</v>
      </c>
      <c r="E9" s="8" t="s">
        <v>801</v>
      </c>
      <c r="F9" s="8" t="s">
        <v>107</v>
      </c>
      <c r="G9" t="s">
        <v>762</v>
      </c>
      <c r="H9" t="s">
        <v>795</v>
      </c>
    </row>
    <row r="10" spans="1:22" x14ac:dyDescent="0.25">
      <c r="B10" s="8" t="s">
        <v>737</v>
      </c>
      <c r="C10" s="8">
        <v>0.14779999999999999</v>
      </c>
      <c r="D10" t="s">
        <v>906</v>
      </c>
      <c r="E10" s="8" t="s">
        <v>801</v>
      </c>
      <c r="F10" s="8" t="s">
        <v>107</v>
      </c>
      <c r="G10" t="s">
        <v>764</v>
      </c>
      <c r="H10" t="s">
        <v>796</v>
      </c>
    </row>
    <row r="11" spans="1:22" x14ac:dyDescent="0.25">
      <c r="B11" s="8" t="s">
        <v>738</v>
      </c>
      <c r="C11" s="8">
        <v>0.1394</v>
      </c>
      <c r="D11" t="s">
        <v>823</v>
      </c>
      <c r="E11" s="8" t="s">
        <v>801</v>
      </c>
      <c r="F11" s="8" t="s">
        <v>107</v>
      </c>
      <c r="G11" t="s">
        <v>760</v>
      </c>
      <c r="H11" t="s">
        <v>773</v>
      </c>
    </row>
    <row r="12" spans="1:22" x14ac:dyDescent="0.25">
      <c r="B12" s="8" t="s">
        <v>739</v>
      </c>
      <c r="C12" s="8">
        <v>0.126</v>
      </c>
      <c r="D12" t="s">
        <v>853</v>
      </c>
      <c r="E12" s="8" t="s">
        <v>801</v>
      </c>
      <c r="F12" s="8" t="s">
        <v>107</v>
      </c>
      <c r="G12" t="s">
        <v>761</v>
      </c>
      <c r="H12" t="s">
        <v>797</v>
      </c>
    </row>
    <row r="13" spans="1:22" x14ac:dyDescent="0.25">
      <c r="B13" s="8" t="s">
        <v>740</v>
      </c>
      <c r="C13" s="8">
        <v>8.5099999999999995E-2</v>
      </c>
      <c r="D13" t="s">
        <v>818</v>
      </c>
      <c r="E13" s="8" t="s">
        <v>801</v>
      </c>
      <c r="F13" s="8" t="s">
        <v>107</v>
      </c>
      <c r="G13" t="s">
        <v>765</v>
      </c>
      <c r="H13" t="s">
        <v>798</v>
      </c>
    </row>
    <row r="14" spans="1:22" x14ac:dyDescent="0.25">
      <c r="B14" s="8" t="s">
        <v>741</v>
      </c>
      <c r="C14" s="8">
        <v>8.3799999999999999E-2</v>
      </c>
      <c r="D14" t="s">
        <v>853</v>
      </c>
      <c r="E14" s="8" t="s">
        <v>801</v>
      </c>
      <c r="F14" s="8" t="s">
        <v>107</v>
      </c>
      <c r="G14" t="s">
        <v>766</v>
      </c>
      <c r="H14" t="s">
        <v>799</v>
      </c>
    </row>
    <row r="15" spans="1:22" x14ac:dyDescent="0.25">
      <c r="B15" s="8" t="s">
        <v>734</v>
      </c>
      <c r="C15" s="8">
        <v>7.1300000000000002E-2</v>
      </c>
      <c r="D15" s="2" t="s">
        <v>904</v>
      </c>
      <c r="E15" s="8" t="s">
        <v>801</v>
      </c>
      <c r="F15" s="8" t="s">
        <v>162</v>
      </c>
      <c r="G15" t="s">
        <v>629</v>
      </c>
      <c r="H15" t="s">
        <v>635</v>
      </c>
    </row>
    <row r="16" spans="1:22" x14ac:dyDescent="0.25">
      <c r="B16" s="8" t="s">
        <v>732</v>
      </c>
      <c r="C16" s="8">
        <v>0.43780000000000002</v>
      </c>
      <c r="D16" s="10" t="s">
        <v>902</v>
      </c>
      <c r="E16" s="8" t="s">
        <v>801</v>
      </c>
      <c r="F16" s="8" t="s">
        <v>146</v>
      </c>
      <c r="G16" t="s">
        <v>767</v>
      </c>
      <c r="H16" t="s">
        <v>774</v>
      </c>
    </row>
    <row r="17" spans="2:8" x14ac:dyDescent="0.25">
      <c r="B17" s="8" t="s">
        <v>733</v>
      </c>
      <c r="C17" s="8">
        <v>0.2394</v>
      </c>
      <c r="D17" s="10" t="s">
        <v>903</v>
      </c>
      <c r="E17" s="8" t="s">
        <v>801</v>
      </c>
      <c r="F17" s="8" t="s">
        <v>146</v>
      </c>
      <c r="G17" t="s">
        <v>768</v>
      </c>
      <c r="H17" t="s">
        <v>775</v>
      </c>
    </row>
    <row r="18" spans="2:8" x14ac:dyDescent="0.25">
      <c r="B18" s="8" t="s">
        <v>727</v>
      </c>
      <c r="C18" s="1">
        <v>2.6669</v>
      </c>
      <c r="D18" s="2" t="s">
        <v>806</v>
      </c>
      <c r="E18" s="8" t="s">
        <v>801</v>
      </c>
      <c r="F18" s="8" t="s">
        <v>909</v>
      </c>
      <c r="G18" t="s">
        <v>758</v>
      </c>
      <c r="H18" t="s">
        <v>790</v>
      </c>
    </row>
    <row r="19" spans="2:8" x14ac:dyDescent="0.25">
      <c r="B19" s="8" t="s">
        <v>728</v>
      </c>
      <c r="C19" s="1">
        <v>1.4360999999999999</v>
      </c>
      <c r="D19" s="2" t="s">
        <v>811</v>
      </c>
      <c r="E19" s="8" t="s">
        <v>801</v>
      </c>
      <c r="F19" s="8" t="s">
        <v>909</v>
      </c>
      <c r="G19" t="s">
        <v>759</v>
      </c>
      <c r="H19" t="s">
        <v>772</v>
      </c>
    </row>
    <row r="20" spans="2:8" x14ac:dyDescent="0.25">
      <c r="B20" s="8" t="s">
        <v>729</v>
      </c>
      <c r="C20" s="8">
        <v>0.83</v>
      </c>
      <c r="D20" s="10" t="s">
        <v>838</v>
      </c>
      <c r="E20" s="8" t="s">
        <v>801</v>
      </c>
      <c r="F20" s="8" t="s">
        <v>909</v>
      </c>
      <c r="G20" t="s">
        <v>755</v>
      </c>
      <c r="H20" t="s">
        <v>791</v>
      </c>
    </row>
    <row r="21" spans="2:8" x14ac:dyDescent="0.25">
      <c r="B21" s="8" t="s">
        <v>730</v>
      </c>
      <c r="C21" s="8">
        <v>0.44</v>
      </c>
      <c r="D21" s="2" t="s">
        <v>806</v>
      </c>
      <c r="E21" s="8" t="s">
        <v>801</v>
      </c>
      <c r="F21" s="8" t="s">
        <v>909</v>
      </c>
      <c r="G21" t="s">
        <v>757</v>
      </c>
      <c r="H21" t="s">
        <v>792</v>
      </c>
    </row>
    <row r="22" spans="2:8" x14ac:dyDescent="0.25">
      <c r="B22" s="8" t="s">
        <v>731</v>
      </c>
      <c r="C22" s="8">
        <v>0.1694</v>
      </c>
      <c r="D22" s="2" t="s">
        <v>825</v>
      </c>
      <c r="E22" s="8" t="s">
        <v>801</v>
      </c>
      <c r="F22" s="8" t="s">
        <v>909</v>
      </c>
      <c r="G22" t="s">
        <v>756</v>
      </c>
      <c r="H22" t="s">
        <v>793</v>
      </c>
    </row>
    <row r="23" spans="2:8" x14ac:dyDescent="0.25">
      <c r="B23" s="8" t="s">
        <v>724</v>
      </c>
      <c r="C23" s="1">
        <v>2.6091000000000002</v>
      </c>
      <c r="D23" t="s">
        <v>901</v>
      </c>
      <c r="E23" s="8" t="s">
        <v>801</v>
      </c>
      <c r="F23" s="8" t="s">
        <v>915</v>
      </c>
      <c r="G23" t="s">
        <v>770</v>
      </c>
      <c r="H23" t="s">
        <v>789</v>
      </c>
    </row>
    <row r="24" spans="2:8" x14ac:dyDescent="0.25">
      <c r="B24" s="8" t="s">
        <v>726</v>
      </c>
      <c r="C24" s="1">
        <v>2.4266999999999999</v>
      </c>
      <c r="D24" t="s">
        <v>725</v>
      </c>
      <c r="F24" s="8" t="s">
        <v>915</v>
      </c>
      <c r="G24" t="s">
        <v>769</v>
      </c>
      <c r="H24" t="s">
        <v>776</v>
      </c>
    </row>
    <row r="25" spans="2:8" x14ac:dyDescent="0.25">
      <c r="B25" s="8" t="s">
        <v>711</v>
      </c>
      <c r="C25" s="1">
        <v>15.659000000000001</v>
      </c>
      <c r="D25" t="s">
        <v>222</v>
      </c>
      <c r="F25" s="8" t="s">
        <v>913</v>
      </c>
      <c r="G25" t="s">
        <v>742</v>
      </c>
      <c r="H25" t="s">
        <v>777</v>
      </c>
    </row>
    <row r="26" spans="2:8" x14ac:dyDescent="0.25">
      <c r="B26" s="8" t="s">
        <v>712</v>
      </c>
      <c r="C26" s="1">
        <v>1.946</v>
      </c>
      <c r="D26" t="s">
        <v>805</v>
      </c>
      <c r="E26" s="8" t="s">
        <v>801</v>
      </c>
      <c r="F26" s="8" t="s">
        <v>913</v>
      </c>
      <c r="G26" t="s">
        <v>753</v>
      </c>
      <c r="H26" t="s">
        <v>778</v>
      </c>
    </row>
    <row r="27" spans="2:8" x14ac:dyDescent="0.25">
      <c r="B27" s="8" t="s">
        <v>713</v>
      </c>
      <c r="C27" s="1">
        <v>1.4662999999999999</v>
      </c>
      <c r="D27" t="s">
        <v>898</v>
      </c>
      <c r="E27" s="8" t="s">
        <v>801</v>
      </c>
      <c r="F27" s="8" t="s">
        <v>913</v>
      </c>
      <c r="G27" t="s">
        <v>752</v>
      </c>
      <c r="H27" t="s">
        <v>779</v>
      </c>
    </row>
    <row r="28" spans="2:8" x14ac:dyDescent="0.25">
      <c r="B28" s="8" t="s">
        <v>714</v>
      </c>
      <c r="C28" s="8">
        <v>0.89939999999999998</v>
      </c>
      <c r="D28" t="s">
        <v>864</v>
      </c>
      <c r="E28" s="8" t="s">
        <v>801</v>
      </c>
      <c r="F28" s="8" t="s">
        <v>913</v>
      </c>
      <c r="G28" t="s">
        <v>743</v>
      </c>
      <c r="H28" t="s">
        <v>780</v>
      </c>
    </row>
    <row r="29" spans="2:8" x14ac:dyDescent="0.25">
      <c r="B29" s="8" t="s">
        <v>715</v>
      </c>
      <c r="C29" s="8">
        <v>0.81920000000000004</v>
      </c>
      <c r="D29" t="s">
        <v>899</v>
      </c>
      <c r="E29" s="8" t="s">
        <v>801</v>
      </c>
      <c r="F29" s="8" t="s">
        <v>913</v>
      </c>
      <c r="G29" t="s">
        <v>745</v>
      </c>
      <c r="H29" t="s">
        <v>771</v>
      </c>
    </row>
    <row r="30" spans="2:8" x14ac:dyDescent="0.25">
      <c r="B30" s="8" t="s">
        <v>716</v>
      </c>
      <c r="C30" s="8">
        <v>0.61499999999999999</v>
      </c>
      <c r="D30" t="s">
        <v>834</v>
      </c>
      <c r="E30" s="8" t="s">
        <v>801</v>
      </c>
      <c r="F30" s="8" t="s">
        <v>913</v>
      </c>
      <c r="G30" t="s">
        <v>746</v>
      </c>
      <c r="H30" t="s">
        <v>781</v>
      </c>
    </row>
    <row r="31" spans="2:8" x14ac:dyDescent="0.25">
      <c r="B31" s="8" t="s">
        <v>717</v>
      </c>
      <c r="C31" s="8">
        <v>0.56820000000000004</v>
      </c>
      <c r="D31" t="s">
        <v>850</v>
      </c>
      <c r="E31" s="8" t="s">
        <v>801</v>
      </c>
      <c r="F31" s="8" t="s">
        <v>913</v>
      </c>
      <c r="G31" t="s">
        <v>748</v>
      </c>
      <c r="H31" t="s">
        <v>782</v>
      </c>
    </row>
    <row r="32" spans="2:8" x14ac:dyDescent="0.25">
      <c r="B32" s="8" t="s">
        <v>718</v>
      </c>
      <c r="C32" s="8">
        <v>0.47910000000000003</v>
      </c>
      <c r="D32" t="s">
        <v>831</v>
      </c>
      <c r="E32" s="8" t="s">
        <v>801</v>
      </c>
      <c r="F32" s="8" t="s">
        <v>913</v>
      </c>
      <c r="G32" t="s">
        <v>750</v>
      </c>
      <c r="H32" t="s">
        <v>783</v>
      </c>
    </row>
    <row r="33" spans="2:8" x14ac:dyDescent="0.25">
      <c r="B33" s="8" t="s">
        <v>719</v>
      </c>
      <c r="C33" s="8">
        <v>0.4093</v>
      </c>
      <c r="D33" t="s">
        <v>851</v>
      </c>
      <c r="E33" s="8" t="s">
        <v>801</v>
      </c>
      <c r="F33" s="8" t="s">
        <v>913</v>
      </c>
      <c r="G33" t="s">
        <v>744</v>
      </c>
      <c r="H33" t="s">
        <v>784</v>
      </c>
    </row>
    <row r="34" spans="2:8" x14ac:dyDescent="0.25">
      <c r="B34" s="8" t="s">
        <v>720</v>
      </c>
      <c r="C34" s="8">
        <v>0.35089999999999999</v>
      </c>
      <c r="D34" t="s">
        <v>856</v>
      </c>
      <c r="E34" s="8" t="s">
        <v>801</v>
      </c>
      <c r="F34" s="8" t="s">
        <v>913</v>
      </c>
      <c r="G34" t="s">
        <v>749</v>
      </c>
      <c r="H34" t="s">
        <v>785</v>
      </c>
    </row>
    <row r="35" spans="2:8" x14ac:dyDescent="0.25">
      <c r="B35" s="8" t="s">
        <v>721</v>
      </c>
      <c r="C35" s="8">
        <v>0.31609999999999999</v>
      </c>
      <c r="D35" t="s">
        <v>900</v>
      </c>
      <c r="E35" s="8" t="s">
        <v>801</v>
      </c>
      <c r="F35" s="8" t="s">
        <v>913</v>
      </c>
      <c r="G35" t="s">
        <v>747</v>
      </c>
      <c r="H35" t="s">
        <v>786</v>
      </c>
    </row>
    <row r="36" spans="2:8" x14ac:dyDescent="0.25">
      <c r="B36" s="8" t="s">
        <v>722</v>
      </c>
      <c r="C36" s="8">
        <v>0.31409999999999999</v>
      </c>
      <c r="D36" t="s">
        <v>856</v>
      </c>
      <c r="E36" s="8" t="s">
        <v>801</v>
      </c>
      <c r="F36" s="8" t="s">
        <v>913</v>
      </c>
      <c r="G36" t="s">
        <v>754</v>
      </c>
      <c r="H36" t="s">
        <v>787</v>
      </c>
    </row>
    <row r="37" spans="2:8" x14ac:dyDescent="0.25">
      <c r="B37" s="8" t="s">
        <v>723</v>
      </c>
      <c r="C37" s="8">
        <v>6.6299999999999998E-2</v>
      </c>
      <c r="D37" t="s">
        <v>850</v>
      </c>
      <c r="E37" s="8" t="s">
        <v>801</v>
      </c>
      <c r="F37" s="8" t="s">
        <v>913</v>
      </c>
      <c r="G37" t="s">
        <v>751</v>
      </c>
      <c r="H37" t="s">
        <v>788</v>
      </c>
    </row>
    <row r="38" spans="2:8" x14ac:dyDescent="0.25">
      <c r="C38">
        <f>SUM(C8:C37)</f>
        <v>36.307100000000013</v>
      </c>
    </row>
  </sheetData>
  <sortState ref="B4:H33">
    <sortCondition descending="1" ref="F4:F33"/>
  </sortState>
  <mergeCells count="3">
    <mergeCell ref="D4:O4"/>
    <mergeCell ref="H6:N6"/>
    <mergeCell ref="B3:H3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P39"/>
  <sheetViews>
    <sheetView tabSelected="1" topLeftCell="B3" workbookViewId="0">
      <selection activeCell="C5" sqref="C5:P37"/>
    </sheetView>
  </sheetViews>
  <sheetFormatPr defaultColWidth="11.42578125" defaultRowHeight="15" x14ac:dyDescent="0.25"/>
  <cols>
    <col min="4" max="4" width="16.7109375" customWidth="1"/>
    <col min="5" max="5" width="33.28515625" customWidth="1"/>
    <col min="6" max="6" width="21" customWidth="1"/>
    <col min="7" max="7" width="2.7109375" customWidth="1"/>
    <col min="8" max="8" width="12.140625" customWidth="1"/>
    <col min="9" max="9" width="14" customWidth="1"/>
    <col min="10" max="10" width="33.28515625" customWidth="1"/>
    <col min="11" max="11" width="23.28515625" customWidth="1"/>
    <col min="12" max="12" width="3" customWidth="1"/>
    <col min="13" max="13" width="14.42578125" customWidth="1"/>
    <col min="14" max="14" width="17" customWidth="1"/>
    <col min="15" max="15" width="33.28515625" customWidth="1"/>
    <col min="16" max="16" width="21.42578125" customWidth="1"/>
  </cols>
  <sheetData>
    <row r="5" spans="2:16" s="20" customFormat="1" ht="18.75" x14ac:dyDescent="0.3">
      <c r="C5" s="40" t="s">
        <v>925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8" spans="2:16" ht="18.75" x14ac:dyDescent="0.3">
      <c r="B8" s="20"/>
      <c r="C8" s="41" t="s">
        <v>921</v>
      </c>
      <c r="D8" s="41"/>
      <c r="E8" s="41"/>
      <c r="F8" s="41"/>
      <c r="H8" s="41" t="s">
        <v>916</v>
      </c>
      <c r="I8" s="41"/>
      <c r="J8" s="41"/>
      <c r="K8" s="41"/>
      <c r="L8" s="20"/>
      <c r="M8" s="41" t="s">
        <v>922</v>
      </c>
      <c r="N8" s="41"/>
      <c r="O8" s="41"/>
      <c r="P8" s="41"/>
    </row>
    <row r="9" spans="2:16" ht="6.95" customHeight="1" x14ac:dyDescent="0.3">
      <c r="B9" s="20"/>
      <c r="C9" s="26"/>
      <c r="D9" s="26"/>
      <c r="E9" s="26"/>
      <c r="F9" s="26"/>
      <c r="H9" s="26"/>
      <c r="I9" s="26"/>
      <c r="J9" s="26"/>
      <c r="K9" s="26"/>
      <c r="L9" s="20"/>
      <c r="M9" s="26"/>
      <c r="N9" s="26"/>
      <c r="O9" s="26"/>
      <c r="P9" s="26"/>
    </row>
    <row r="10" spans="2:16" ht="18.75" x14ac:dyDescent="0.3">
      <c r="B10" s="20"/>
      <c r="E10" s="27" t="s">
        <v>935</v>
      </c>
      <c r="F10" s="27" t="s">
        <v>923</v>
      </c>
      <c r="J10" s="27" t="s">
        <v>935</v>
      </c>
      <c r="K10" s="27" t="s">
        <v>923</v>
      </c>
      <c r="L10" s="20"/>
      <c r="O10" s="27" t="s">
        <v>935</v>
      </c>
      <c r="P10" s="27" t="s">
        <v>923</v>
      </c>
    </row>
    <row r="11" spans="2:16" ht="18.75" x14ac:dyDescent="0.3">
      <c r="B11" s="20"/>
      <c r="C11" s="25" t="s">
        <v>919</v>
      </c>
      <c r="D11" s="25" t="s">
        <v>924</v>
      </c>
      <c r="E11" s="25" t="s">
        <v>936</v>
      </c>
      <c r="F11" s="25" t="s">
        <v>937</v>
      </c>
      <c r="H11" s="25" t="s">
        <v>919</v>
      </c>
      <c r="I11" s="25" t="s">
        <v>924</v>
      </c>
      <c r="J11" s="25" t="s">
        <v>936</v>
      </c>
      <c r="K11" s="25" t="s">
        <v>937</v>
      </c>
      <c r="L11" s="20"/>
      <c r="M11" s="25" t="s">
        <v>919</v>
      </c>
      <c r="N11" s="25" t="s">
        <v>924</v>
      </c>
      <c r="O11" s="25" t="s">
        <v>936</v>
      </c>
      <c r="P11" s="25" t="s">
        <v>937</v>
      </c>
    </row>
    <row r="12" spans="2:16" ht="6.95" customHeight="1" x14ac:dyDescent="0.3">
      <c r="B12" s="20"/>
      <c r="C12" s="27"/>
      <c r="D12" s="27"/>
      <c r="E12" s="27"/>
      <c r="F12" s="27"/>
      <c r="H12" s="23"/>
      <c r="I12" s="23"/>
      <c r="J12" s="23"/>
      <c r="K12" s="23"/>
      <c r="L12" s="20"/>
      <c r="M12" s="27"/>
      <c r="N12" s="27"/>
      <c r="O12" s="27"/>
      <c r="P12" s="27"/>
    </row>
    <row r="13" spans="2:16" ht="18.75" x14ac:dyDescent="0.3">
      <c r="B13" s="20"/>
      <c r="H13" s="21" t="s">
        <v>915</v>
      </c>
      <c r="I13" s="21">
        <v>1</v>
      </c>
      <c r="J13" s="21">
        <v>1.0463</v>
      </c>
      <c r="K13" s="21">
        <v>3.98</v>
      </c>
      <c r="L13" s="20"/>
      <c r="M13" s="21" t="s">
        <v>915</v>
      </c>
      <c r="N13" s="21">
        <v>1</v>
      </c>
      <c r="O13" s="21">
        <v>0.4078</v>
      </c>
      <c r="P13" s="22">
        <v>1.28</v>
      </c>
    </row>
    <row r="14" spans="2:16" ht="18.75" x14ac:dyDescent="0.3">
      <c r="B14" s="20"/>
      <c r="C14" s="21" t="s">
        <v>0</v>
      </c>
      <c r="D14" s="21">
        <v>10</v>
      </c>
      <c r="E14" s="21">
        <v>11.253</v>
      </c>
      <c r="F14" s="22">
        <v>48.87</v>
      </c>
      <c r="H14" s="21" t="s">
        <v>0</v>
      </c>
      <c r="I14" s="21">
        <v>6</v>
      </c>
      <c r="J14" s="21">
        <v>3.8066</v>
      </c>
      <c r="K14" s="22">
        <v>14.49</v>
      </c>
      <c r="L14" s="20"/>
      <c r="M14" s="21" t="s">
        <v>0</v>
      </c>
      <c r="N14" s="21">
        <v>13</v>
      </c>
      <c r="O14" s="21">
        <v>4.8461999999999996</v>
      </c>
      <c r="P14" s="22">
        <v>15.24</v>
      </c>
    </row>
    <row r="15" spans="2:16" ht="18.75" x14ac:dyDescent="0.3">
      <c r="B15" s="20"/>
      <c r="C15" s="21" t="s">
        <v>14</v>
      </c>
      <c r="D15" s="21">
        <v>24</v>
      </c>
      <c r="E15" s="21">
        <v>10.391</v>
      </c>
      <c r="F15" s="22">
        <v>45.13</v>
      </c>
      <c r="H15" s="21" t="s">
        <v>913</v>
      </c>
      <c r="I15" s="21">
        <v>22</v>
      </c>
      <c r="J15" s="21">
        <v>18.759699999999999</v>
      </c>
      <c r="K15" s="22">
        <v>71.400000000000006</v>
      </c>
      <c r="L15" s="20"/>
      <c r="M15" s="21" t="s">
        <v>14</v>
      </c>
      <c r="N15" s="21">
        <v>46</v>
      </c>
      <c r="O15" s="21">
        <v>24.718399999999999</v>
      </c>
      <c r="P15" s="22">
        <v>77.72</v>
      </c>
    </row>
    <row r="16" spans="2:16" ht="18.75" x14ac:dyDescent="0.3">
      <c r="B16" s="20"/>
      <c r="C16" s="21" t="s">
        <v>146</v>
      </c>
      <c r="D16" s="21">
        <v>3</v>
      </c>
      <c r="E16" s="21">
        <v>0.88029999999999997</v>
      </c>
      <c r="F16" s="22">
        <v>3.82</v>
      </c>
      <c r="H16" s="21" t="s">
        <v>146</v>
      </c>
      <c r="I16" s="21">
        <v>3</v>
      </c>
      <c r="J16" s="21">
        <v>1.5582</v>
      </c>
      <c r="K16" s="22">
        <v>5.93</v>
      </c>
      <c r="L16" s="20"/>
      <c r="M16" s="21" t="s">
        <v>146</v>
      </c>
      <c r="N16" s="21">
        <v>3</v>
      </c>
      <c r="O16" s="21">
        <v>0.72850000000000004</v>
      </c>
      <c r="P16" s="22">
        <v>2.29</v>
      </c>
    </row>
    <row r="17" spans="2:16" ht="18.75" x14ac:dyDescent="0.3">
      <c r="B17" s="20"/>
      <c r="C17" s="21" t="s">
        <v>107</v>
      </c>
      <c r="D17" s="21">
        <v>10</v>
      </c>
      <c r="E17" s="21">
        <v>0.40560000000000002</v>
      </c>
      <c r="F17" s="22">
        <v>1.7575484452456061</v>
      </c>
      <c r="H17" s="21" t="s">
        <v>107</v>
      </c>
      <c r="I17" s="21">
        <v>13</v>
      </c>
      <c r="J17" s="21">
        <v>0.88770000000000004</v>
      </c>
      <c r="K17" s="22">
        <v>3.38</v>
      </c>
      <c r="L17" s="20"/>
      <c r="M17" s="21" t="s">
        <v>107</v>
      </c>
      <c r="N17" s="21">
        <v>24</v>
      </c>
      <c r="O17" s="21">
        <v>0.85599999999999998</v>
      </c>
      <c r="P17" s="22">
        <v>2.69</v>
      </c>
    </row>
    <row r="18" spans="2:16" ht="18.75" x14ac:dyDescent="0.3">
      <c r="B18" s="20"/>
      <c r="C18" s="21" t="s">
        <v>158</v>
      </c>
      <c r="D18" s="21">
        <v>1</v>
      </c>
      <c r="E18" s="21">
        <v>9.2499999999999999E-2</v>
      </c>
      <c r="F18" s="22">
        <v>0.40082157590044026</v>
      </c>
      <c r="H18" s="21" t="s">
        <v>158</v>
      </c>
      <c r="I18" s="21">
        <v>1</v>
      </c>
      <c r="J18" s="21">
        <v>6.5699999999999995E-2</v>
      </c>
      <c r="K18" s="22">
        <v>0.25</v>
      </c>
      <c r="L18" s="20"/>
      <c r="M18" s="21" t="s">
        <v>158</v>
      </c>
      <c r="N18" s="21">
        <v>1</v>
      </c>
      <c r="O18" s="21">
        <v>0.04</v>
      </c>
      <c r="P18" s="22">
        <v>0.126</v>
      </c>
    </row>
    <row r="19" spans="2:16" ht="18.75" x14ac:dyDescent="0.3">
      <c r="B19" s="20"/>
      <c r="C19" s="21"/>
      <c r="D19" s="21"/>
      <c r="E19" s="21"/>
      <c r="F19" s="22"/>
      <c r="H19" s="21" t="s">
        <v>166</v>
      </c>
      <c r="I19" s="21">
        <v>1</v>
      </c>
      <c r="J19" s="21">
        <v>0.11559999999999999</v>
      </c>
      <c r="K19" s="22">
        <v>0.44</v>
      </c>
      <c r="L19" s="20"/>
      <c r="M19" s="21" t="s">
        <v>166</v>
      </c>
      <c r="N19" s="21">
        <v>1</v>
      </c>
      <c r="O19" s="21">
        <v>0.18410000000000001</v>
      </c>
      <c r="P19" s="22">
        <v>0.32</v>
      </c>
    </row>
    <row r="20" spans="2:16" ht="20.25" x14ac:dyDescent="0.35">
      <c r="B20" s="20"/>
      <c r="C20" s="21"/>
      <c r="D20" s="21"/>
      <c r="E20" s="21"/>
      <c r="F20" s="22"/>
      <c r="H20" s="21" t="s">
        <v>920</v>
      </c>
      <c r="I20" s="21">
        <v>1</v>
      </c>
      <c r="J20" s="21">
        <v>3.4799999999999998E-2</v>
      </c>
      <c r="K20" s="22">
        <v>0.13</v>
      </c>
      <c r="L20" s="20"/>
      <c r="M20" s="21" t="s">
        <v>920</v>
      </c>
      <c r="N20" s="21">
        <v>1</v>
      </c>
      <c r="O20" s="21">
        <v>2.46E-2</v>
      </c>
      <c r="P20" s="22">
        <v>0.08</v>
      </c>
    </row>
    <row r="21" spans="2:16" ht="6.95" customHeight="1" x14ac:dyDescent="0.3">
      <c r="B21" s="20"/>
      <c r="C21" s="21"/>
      <c r="D21" s="21"/>
      <c r="E21" s="21"/>
      <c r="F21" s="22"/>
      <c r="H21" s="21"/>
      <c r="I21" s="21"/>
      <c r="J21" s="21"/>
      <c r="K21" s="22"/>
      <c r="L21" s="20"/>
      <c r="M21" s="21"/>
      <c r="N21" s="21"/>
      <c r="O21" s="21"/>
      <c r="P21" s="22"/>
    </row>
    <row r="22" spans="2:16" ht="18.75" x14ac:dyDescent="0.3">
      <c r="B22" s="20"/>
      <c r="C22" s="31" t="s">
        <v>938</v>
      </c>
      <c r="D22" s="21"/>
      <c r="E22" s="28">
        <v>23.022400000000001</v>
      </c>
      <c r="F22" s="21"/>
      <c r="H22" s="21"/>
      <c r="I22" s="21"/>
      <c r="J22" s="28">
        <v>26.274899999999999</v>
      </c>
      <c r="K22" s="21"/>
      <c r="L22" s="20"/>
      <c r="M22" s="21"/>
      <c r="N22" s="21"/>
      <c r="O22" s="28">
        <v>31.805599999999998</v>
      </c>
      <c r="P22" s="21"/>
    </row>
    <row r="23" spans="2:16" ht="18.75" x14ac:dyDescent="0.3">
      <c r="B23" s="20"/>
      <c r="C23" s="21"/>
      <c r="D23" s="21"/>
      <c r="E23" s="21"/>
      <c r="F23" s="21"/>
      <c r="G23" s="20"/>
      <c r="L23" s="20"/>
      <c r="M23" s="21"/>
      <c r="N23" s="21"/>
      <c r="O23" s="21"/>
      <c r="P23" s="21"/>
    </row>
    <row r="24" spans="2:16" ht="18.75" x14ac:dyDescent="0.3"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</row>
    <row r="25" spans="2:16" ht="18.75" x14ac:dyDescent="0.3">
      <c r="B25" s="20"/>
      <c r="C25" s="41" t="s">
        <v>917</v>
      </c>
      <c r="D25" s="41"/>
      <c r="E25" s="41"/>
      <c r="F25" s="41"/>
      <c r="G25" s="20"/>
      <c r="H25" s="41" t="s">
        <v>918</v>
      </c>
      <c r="I25" s="41"/>
      <c r="J25" s="41"/>
      <c r="K25" s="41"/>
      <c r="L25" s="20"/>
    </row>
    <row r="26" spans="2:16" ht="6" customHeight="1" x14ac:dyDescent="0.3">
      <c r="B26" s="20"/>
      <c r="C26" s="26"/>
      <c r="D26" s="26"/>
      <c r="E26" s="26"/>
      <c r="F26" s="26"/>
      <c r="G26" s="20"/>
      <c r="H26" s="26"/>
      <c r="I26" s="26"/>
      <c r="J26" s="26"/>
      <c r="K26" s="26"/>
      <c r="L26" s="20"/>
    </row>
    <row r="27" spans="2:16" ht="18.75" x14ac:dyDescent="0.3">
      <c r="B27" s="20"/>
      <c r="C27" s="14"/>
      <c r="D27" s="14"/>
      <c r="E27" s="30" t="s">
        <v>935</v>
      </c>
      <c r="F27" s="30" t="s">
        <v>923</v>
      </c>
      <c r="G27" s="20"/>
      <c r="H27" s="14"/>
      <c r="I27" s="14"/>
      <c r="J27" s="30" t="s">
        <v>935</v>
      </c>
      <c r="K27" s="30" t="s">
        <v>923</v>
      </c>
      <c r="L27" s="20"/>
    </row>
    <row r="28" spans="2:16" ht="18.75" x14ac:dyDescent="0.3">
      <c r="B28" s="20"/>
      <c r="C28" s="25" t="s">
        <v>919</v>
      </c>
      <c r="D28" s="25" t="s">
        <v>924</v>
      </c>
      <c r="E28" s="25" t="s">
        <v>936</v>
      </c>
      <c r="F28" s="25" t="s">
        <v>937</v>
      </c>
      <c r="G28" s="20"/>
      <c r="H28" s="25" t="s">
        <v>919</v>
      </c>
      <c r="I28" s="25" t="s">
        <v>924</v>
      </c>
      <c r="J28" s="25" t="s">
        <v>936</v>
      </c>
      <c r="K28" s="25" t="s">
        <v>937</v>
      </c>
      <c r="L28" s="20"/>
    </row>
    <row r="29" spans="2:16" ht="6" customHeight="1" x14ac:dyDescent="0.3">
      <c r="B29" s="20"/>
      <c r="C29" s="23"/>
      <c r="D29" s="23"/>
      <c r="E29" s="23"/>
      <c r="F29" s="23"/>
      <c r="G29" s="20"/>
      <c r="H29" s="20"/>
      <c r="I29" s="20"/>
      <c r="J29" s="20"/>
      <c r="K29" s="20"/>
      <c r="L29" s="20"/>
    </row>
    <row r="30" spans="2:16" ht="18.75" x14ac:dyDescent="0.3">
      <c r="B30" s="20"/>
      <c r="C30" s="21" t="s">
        <v>915</v>
      </c>
      <c r="D30" s="21">
        <v>1</v>
      </c>
      <c r="E30" s="21">
        <v>0.69120000000000004</v>
      </c>
      <c r="F30" s="21">
        <v>0.496</v>
      </c>
      <c r="G30" s="20"/>
      <c r="H30" s="21" t="s">
        <v>915</v>
      </c>
      <c r="I30" s="21">
        <v>2</v>
      </c>
      <c r="J30" s="21">
        <v>5.0529999999999999</v>
      </c>
      <c r="K30" s="22">
        <v>13.91</v>
      </c>
      <c r="L30" s="20"/>
    </row>
    <row r="31" spans="2:16" ht="18.75" x14ac:dyDescent="0.3">
      <c r="B31" s="20"/>
      <c r="C31" s="21" t="s">
        <v>0</v>
      </c>
      <c r="D31" s="21">
        <v>6</v>
      </c>
      <c r="E31" s="21">
        <v>7.4980000000000002</v>
      </c>
      <c r="F31" s="22">
        <v>15.12</v>
      </c>
      <c r="G31" s="20"/>
      <c r="H31" s="24" t="s">
        <v>0</v>
      </c>
      <c r="I31" s="21">
        <v>5</v>
      </c>
      <c r="J31" s="21">
        <v>5.5419999999999998</v>
      </c>
      <c r="K31" s="22">
        <v>15.25</v>
      </c>
      <c r="L31" s="20"/>
    </row>
    <row r="32" spans="2:16" ht="18.75" x14ac:dyDescent="0.3">
      <c r="B32" s="20"/>
      <c r="C32" s="21" t="s">
        <v>913</v>
      </c>
      <c r="D32" s="21">
        <v>22</v>
      </c>
      <c r="E32" s="21">
        <v>39.784999999999997</v>
      </c>
      <c r="F32" s="22">
        <v>80.260000000000005</v>
      </c>
      <c r="G32" s="20"/>
      <c r="H32" s="21" t="s">
        <v>913</v>
      </c>
      <c r="I32" s="21">
        <v>13</v>
      </c>
      <c r="J32" s="21">
        <v>23.908999999999999</v>
      </c>
      <c r="K32" s="22">
        <v>65.81</v>
      </c>
      <c r="L32" s="20"/>
    </row>
    <row r="33" spans="2:16" ht="18.75" x14ac:dyDescent="0.3">
      <c r="B33" s="20"/>
      <c r="C33" s="21" t="s">
        <v>146</v>
      </c>
      <c r="D33" s="21">
        <v>1</v>
      </c>
      <c r="E33" s="21">
        <v>1.2965</v>
      </c>
      <c r="F33" s="22">
        <v>2.61</v>
      </c>
      <c r="G33" s="20"/>
      <c r="H33" s="21" t="s">
        <v>146</v>
      </c>
      <c r="I33" s="21">
        <v>2</v>
      </c>
      <c r="J33" s="21">
        <v>0.67720000000000002</v>
      </c>
      <c r="K33" s="22">
        <v>1.86</v>
      </c>
      <c r="L33" s="20"/>
    </row>
    <row r="34" spans="2:16" ht="18.75" x14ac:dyDescent="0.3">
      <c r="B34" s="20"/>
      <c r="C34" s="21" t="s">
        <v>107</v>
      </c>
      <c r="D34" s="21">
        <v>11</v>
      </c>
      <c r="E34" s="21">
        <v>0.2356</v>
      </c>
      <c r="F34" s="22">
        <v>0.48203518693185432</v>
      </c>
      <c r="G34" s="20"/>
      <c r="H34" s="21" t="s">
        <v>107</v>
      </c>
      <c r="I34" s="21">
        <v>7</v>
      </c>
      <c r="J34" s="21">
        <v>1.0750999999999999</v>
      </c>
      <c r="K34" s="22">
        <v>2.96</v>
      </c>
      <c r="L34" s="20"/>
    </row>
    <row r="35" spans="2:16" ht="20.25" x14ac:dyDescent="0.35">
      <c r="B35" s="20"/>
      <c r="C35" s="21" t="s">
        <v>920</v>
      </c>
      <c r="D35" s="21">
        <v>1</v>
      </c>
      <c r="E35" s="21">
        <v>6.0999999999999999E-2</v>
      </c>
      <c r="F35" s="22">
        <v>0.12480537522429165</v>
      </c>
      <c r="G35" s="20"/>
      <c r="H35" s="21" t="s">
        <v>920</v>
      </c>
      <c r="I35" s="21">
        <v>1</v>
      </c>
      <c r="J35" s="21">
        <v>7.1300000000000002E-2</v>
      </c>
      <c r="K35" s="22">
        <v>0.19600000000000001</v>
      </c>
      <c r="L35" s="20"/>
    </row>
    <row r="36" spans="2:16" ht="9" customHeight="1" x14ac:dyDescent="0.3">
      <c r="B36" s="20"/>
      <c r="C36" s="21"/>
      <c r="D36" s="21"/>
      <c r="E36" s="21"/>
      <c r="F36" s="22"/>
      <c r="G36" s="20"/>
      <c r="H36" s="21"/>
      <c r="I36" s="21"/>
      <c r="J36" s="21"/>
      <c r="K36" s="22"/>
      <c r="L36" s="20"/>
    </row>
    <row r="37" spans="2:16" ht="14.1" customHeight="1" x14ac:dyDescent="0.3">
      <c r="B37" s="20"/>
      <c r="C37" s="31" t="s">
        <v>938</v>
      </c>
      <c r="D37" s="21"/>
      <c r="E37" s="28">
        <v>49.565600000000003</v>
      </c>
      <c r="F37" s="21"/>
      <c r="G37" s="20"/>
      <c r="H37" s="21"/>
      <c r="I37" s="21"/>
      <c r="J37" s="28">
        <v>36.307099999999998</v>
      </c>
      <c r="K37" s="21"/>
      <c r="L37" s="20"/>
    </row>
    <row r="38" spans="2:16" ht="18.75" x14ac:dyDescent="0.3">
      <c r="M38" s="21"/>
      <c r="N38" s="21"/>
    </row>
    <row r="39" spans="2:16" ht="18.75" x14ac:dyDescent="0.3">
      <c r="O39" s="21"/>
      <c r="P39" s="21"/>
    </row>
  </sheetData>
  <mergeCells count="6">
    <mergeCell ref="C5:P5"/>
    <mergeCell ref="H8:K8"/>
    <mergeCell ref="C25:F25"/>
    <mergeCell ref="H25:K25"/>
    <mergeCell ref="C8:F8"/>
    <mergeCell ref="M8:P8"/>
  </mergeCells>
  <phoneticPr fontId="32" type="noConversion"/>
  <pageMargins left="0.75000000000000011" right="0.75000000000000011" top="1" bottom="1" header="0.5" footer="0.5"/>
  <pageSetup paperSize="9" scale="47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DP curated transcriptome</vt:lpstr>
      <vt:lpstr>DA curated transcriptome</vt:lpstr>
      <vt:lpstr>DV curated transcriptome</vt:lpstr>
      <vt:lpstr>DJJ curated transcriptome</vt:lpstr>
      <vt:lpstr>DJK curated transcriptome</vt:lpstr>
      <vt:lpstr>Relative expression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sirdaniel</dc:creator>
  <cp:lastModifiedBy>Administrator</cp:lastModifiedBy>
  <cp:lastPrinted>2017-06-27T12:14:20Z</cp:lastPrinted>
  <dcterms:created xsi:type="dcterms:W3CDTF">2016-04-30T21:02:08Z</dcterms:created>
  <dcterms:modified xsi:type="dcterms:W3CDTF">2017-09-12T13:49:29Z</dcterms:modified>
</cp:coreProperties>
</file>